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420" windowWidth="5415" windowHeight="4950"/>
  </bookViews>
  <sheets>
    <sheet name="Summary" sheetId="1" r:id="rId1"/>
    <sheet name="Figure 2.8" sheetId="2" r:id="rId2"/>
  </sheets>
  <calcPr calcId="145621"/>
</workbook>
</file>

<file path=xl/calcChain.xml><?xml version="1.0" encoding="utf-8"?>
<calcChain xmlns="http://schemas.openxmlformats.org/spreadsheetml/2006/main">
  <c r="B112" i="1" l="1"/>
  <c r="D129" i="1" l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T129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AK129" i="1"/>
  <c r="AL129" i="1"/>
  <c r="AM129" i="1"/>
  <c r="AN129" i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BH129" i="1"/>
  <c r="BI129" i="1"/>
  <c r="BJ129" i="1"/>
  <c r="BK129" i="1"/>
  <c r="BL129" i="1"/>
  <c r="BM129" i="1"/>
  <c r="BN129" i="1"/>
  <c r="BO129" i="1"/>
  <c r="BP129" i="1"/>
  <c r="BQ129" i="1"/>
  <c r="BR129" i="1"/>
  <c r="BS129" i="1"/>
  <c r="BT129" i="1"/>
  <c r="BU129" i="1"/>
  <c r="BV129" i="1"/>
  <c r="BW129" i="1"/>
  <c r="BX129" i="1"/>
  <c r="BY129" i="1"/>
  <c r="BZ129" i="1"/>
  <c r="CA129" i="1"/>
  <c r="CB129" i="1"/>
  <c r="CC129" i="1"/>
  <c r="CD129" i="1"/>
  <c r="CE129" i="1"/>
  <c r="CF129" i="1"/>
  <c r="CG129" i="1"/>
  <c r="CH129" i="1"/>
  <c r="CI129" i="1"/>
  <c r="CJ129" i="1"/>
  <c r="CK129" i="1"/>
  <c r="CL129" i="1"/>
  <c r="CM129" i="1"/>
  <c r="CN129" i="1"/>
  <c r="C129" i="1"/>
  <c r="D130" i="1" l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T130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AK130" i="1"/>
  <c r="AL130" i="1"/>
  <c r="AM130" i="1"/>
  <c r="AN130" i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BY130" i="1"/>
  <c r="BZ130" i="1"/>
  <c r="CA130" i="1"/>
  <c r="CB130" i="1"/>
  <c r="CC130" i="1"/>
  <c r="CD130" i="1"/>
  <c r="CE130" i="1"/>
  <c r="CF130" i="1"/>
  <c r="CG130" i="1"/>
  <c r="CH130" i="1"/>
  <c r="CI130" i="1"/>
  <c r="CJ130" i="1"/>
  <c r="CK130" i="1"/>
  <c r="CL130" i="1"/>
  <c r="CM130" i="1"/>
  <c r="CN130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T128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AK128" i="1"/>
  <c r="AL128" i="1"/>
  <c r="AM128" i="1"/>
  <c r="AN128" i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BX128" i="1"/>
  <c r="BY128" i="1"/>
  <c r="BZ128" i="1"/>
  <c r="CA128" i="1"/>
  <c r="CB128" i="1"/>
  <c r="CC128" i="1"/>
  <c r="CD128" i="1"/>
  <c r="CE128" i="1"/>
  <c r="CF128" i="1"/>
  <c r="CG128" i="1"/>
  <c r="CH128" i="1"/>
  <c r="CI128" i="1"/>
  <c r="CJ128" i="1"/>
  <c r="CK128" i="1"/>
  <c r="CL128" i="1"/>
  <c r="CM128" i="1"/>
  <c r="CN128" i="1"/>
  <c r="C108" i="1" l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AK108" i="1"/>
  <c r="AL108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E125" i="1" s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CB108" i="1"/>
  <c r="CC108" i="1"/>
  <c r="CD108" i="1"/>
  <c r="CE108" i="1"/>
  <c r="CF108" i="1"/>
  <c r="CG108" i="1"/>
  <c r="CH108" i="1"/>
  <c r="CI108" i="1"/>
  <c r="CJ108" i="1"/>
  <c r="CK108" i="1"/>
  <c r="CL108" i="1"/>
  <c r="CM108" i="1"/>
  <c r="CN108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T109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AK109" i="1"/>
  <c r="AL109" i="1"/>
  <c r="AM109" i="1"/>
  <c r="AN109" i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BX109" i="1"/>
  <c r="BY109" i="1"/>
  <c r="BZ109" i="1"/>
  <c r="CA109" i="1"/>
  <c r="CB109" i="1"/>
  <c r="CC109" i="1"/>
  <c r="CD109" i="1"/>
  <c r="CE109" i="1"/>
  <c r="CF109" i="1"/>
  <c r="CG109" i="1"/>
  <c r="CH109" i="1"/>
  <c r="CI109" i="1"/>
  <c r="CJ109" i="1"/>
  <c r="CK109" i="1"/>
  <c r="CL109" i="1"/>
  <c r="CM109" i="1"/>
  <c r="CN109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T110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AK110" i="1"/>
  <c r="AL110" i="1"/>
  <c r="AM110" i="1"/>
  <c r="AN110" i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BH110" i="1"/>
  <c r="BI110" i="1"/>
  <c r="BJ110" i="1"/>
  <c r="BK110" i="1"/>
  <c r="BL110" i="1"/>
  <c r="BM110" i="1"/>
  <c r="BN110" i="1"/>
  <c r="BO110" i="1"/>
  <c r="BP110" i="1"/>
  <c r="BQ110" i="1"/>
  <c r="BR110" i="1"/>
  <c r="BS110" i="1"/>
  <c r="BT110" i="1"/>
  <c r="BU110" i="1"/>
  <c r="BV110" i="1"/>
  <c r="BW110" i="1"/>
  <c r="BX110" i="1"/>
  <c r="BY110" i="1"/>
  <c r="BZ110" i="1"/>
  <c r="CA110" i="1"/>
  <c r="CB110" i="1"/>
  <c r="CC110" i="1"/>
  <c r="CD110" i="1"/>
  <c r="CE110" i="1"/>
  <c r="CF110" i="1"/>
  <c r="CG110" i="1"/>
  <c r="CH110" i="1"/>
  <c r="CI110" i="1"/>
  <c r="CJ110" i="1"/>
  <c r="CK110" i="1"/>
  <c r="CL110" i="1"/>
  <c r="CM110" i="1"/>
  <c r="CN110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BY111" i="1"/>
  <c r="BZ111" i="1"/>
  <c r="CA111" i="1"/>
  <c r="CB111" i="1"/>
  <c r="CC111" i="1"/>
  <c r="CD111" i="1"/>
  <c r="CE111" i="1"/>
  <c r="CF111" i="1"/>
  <c r="CG111" i="1"/>
  <c r="CH111" i="1"/>
  <c r="CI111" i="1"/>
  <c r="CJ111" i="1"/>
  <c r="CK111" i="1"/>
  <c r="CL111" i="1"/>
  <c r="CM111" i="1"/>
  <c r="CN111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AK112" i="1"/>
  <c r="AL112" i="1"/>
  <c r="AM112" i="1"/>
  <c r="AN112" i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BH112" i="1"/>
  <c r="BI112" i="1"/>
  <c r="BJ112" i="1"/>
  <c r="BK112" i="1"/>
  <c r="BL112" i="1"/>
  <c r="BM112" i="1"/>
  <c r="BN112" i="1"/>
  <c r="BO112" i="1"/>
  <c r="BP112" i="1"/>
  <c r="BQ112" i="1"/>
  <c r="BR112" i="1"/>
  <c r="BS112" i="1"/>
  <c r="BT112" i="1"/>
  <c r="BU112" i="1"/>
  <c r="BV112" i="1"/>
  <c r="BW112" i="1"/>
  <c r="BX112" i="1"/>
  <c r="BY112" i="1"/>
  <c r="BZ112" i="1"/>
  <c r="CA112" i="1"/>
  <c r="CB112" i="1"/>
  <c r="CC112" i="1"/>
  <c r="CD112" i="1"/>
  <c r="CE112" i="1"/>
  <c r="CF112" i="1"/>
  <c r="CG112" i="1"/>
  <c r="CH112" i="1"/>
  <c r="CI112" i="1"/>
  <c r="CJ112" i="1"/>
  <c r="CK112" i="1"/>
  <c r="CL112" i="1"/>
  <c r="CM112" i="1"/>
  <c r="CN112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T113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AK113" i="1"/>
  <c r="AL113" i="1"/>
  <c r="AM113" i="1"/>
  <c r="AN113" i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BH113" i="1"/>
  <c r="BI113" i="1"/>
  <c r="BJ113" i="1"/>
  <c r="BK113" i="1"/>
  <c r="BL113" i="1"/>
  <c r="BM113" i="1"/>
  <c r="BN113" i="1"/>
  <c r="BO113" i="1"/>
  <c r="BP113" i="1"/>
  <c r="BQ113" i="1"/>
  <c r="BR113" i="1"/>
  <c r="BS113" i="1"/>
  <c r="BT113" i="1"/>
  <c r="BU113" i="1"/>
  <c r="BV113" i="1"/>
  <c r="BW113" i="1"/>
  <c r="BX113" i="1"/>
  <c r="BY113" i="1"/>
  <c r="BZ113" i="1"/>
  <c r="CA113" i="1"/>
  <c r="CB113" i="1"/>
  <c r="CC113" i="1"/>
  <c r="CD113" i="1"/>
  <c r="CE113" i="1"/>
  <c r="CF113" i="1"/>
  <c r="CG113" i="1"/>
  <c r="CH113" i="1"/>
  <c r="CI113" i="1"/>
  <c r="CJ113" i="1"/>
  <c r="CK113" i="1"/>
  <c r="CL113" i="1"/>
  <c r="CM113" i="1"/>
  <c r="CN113" i="1"/>
  <c r="B111" i="1"/>
  <c r="B109" i="1"/>
  <c r="B108" i="1"/>
  <c r="CK125" i="1" l="1"/>
  <c r="CG125" i="1"/>
  <c r="CC125" i="1"/>
  <c r="BY125" i="1"/>
  <c r="BU125" i="1"/>
  <c r="BQ125" i="1"/>
  <c r="BM125" i="1"/>
  <c r="BI125" i="1"/>
  <c r="BA125" i="1"/>
  <c r="AW125" i="1"/>
  <c r="AW127" i="1" s="1"/>
  <c r="AS125" i="1"/>
  <c r="AO125" i="1"/>
  <c r="AO127" i="1" s="1"/>
  <c r="AK125" i="1"/>
  <c r="AG125" i="1"/>
  <c r="AG127" i="1" s="1"/>
  <c r="AC125" i="1"/>
  <c r="Y125" i="1"/>
  <c r="Y127" i="1" s="1"/>
  <c r="U125" i="1"/>
  <c r="Q125" i="1"/>
  <c r="Q127" i="1" s="1"/>
  <c r="M125" i="1"/>
  <c r="I125" i="1"/>
  <c r="I127" i="1" s="1"/>
  <c r="E125" i="1"/>
  <c r="B125" i="1"/>
  <c r="B134" i="1"/>
  <c r="CM125" i="1"/>
  <c r="CI125" i="1"/>
  <c r="CE125" i="1"/>
  <c r="CA125" i="1"/>
  <c r="BW125" i="1"/>
  <c r="BS125" i="1"/>
  <c r="BO125" i="1"/>
  <c r="BK125" i="1"/>
  <c r="BG125" i="1"/>
  <c r="BC125" i="1"/>
  <c r="AY125" i="1"/>
  <c r="AU125" i="1"/>
  <c r="AQ125" i="1"/>
  <c r="AM125" i="1"/>
  <c r="AI125" i="1"/>
  <c r="AE125" i="1"/>
  <c r="AA125" i="1"/>
  <c r="W125" i="1"/>
  <c r="S125" i="1"/>
  <c r="O125" i="1"/>
  <c r="K125" i="1"/>
  <c r="G125" i="1"/>
  <c r="C125" i="1"/>
  <c r="C127" i="1" s="1"/>
  <c r="CN125" i="1"/>
  <c r="CN127" i="1" s="1"/>
  <c r="CJ125" i="1"/>
  <c r="CJ127" i="1" s="1"/>
  <c r="CF125" i="1"/>
  <c r="CF127" i="1" s="1"/>
  <c r="CB125" i="1"/>
  <c r="CB127" i="1" s="1"/>
  <c r="BX125" i="1"/>
  <c r="BX127" i="1" s="1"/>
  <c r="BT125" i="1"/>
  <c r="BT127" i="1" s="1"/>
  <c r="BP125" i="1"/>
  <c r="BP127" i="1" s="1"/>
  <c r="BL125" i="1"/>
  <c r="BL127" i="1" s="1"/>
  <c r="BH125" i="1"/>
  <c r="BH127" i="1" s="1"/>
  <c r="BD125" i="1"/>
  <c r="BD127" i="1" s="1"/>
  <c r="AZ125" i="1"/>
  <c r="AZ127" i="1" s="1"/>
  <c r="AV125" i="1"/>
  <c r="AV127" i="1" s="1"/>
  <c r="AR125" i="1"/>
  <c r="AR127" i="1" s="1"/>
  <c r="AN125" i="1"/>
  <c r="AN127" i="1" s="1"/>
  <c r="AJ125" i="1"/>
  <c r="AJ127" i="1" s="1"/>
  <c r="AF125" i="1"/>
  <c r="AF127" i="1" s="1"/>
  <c r="AB125" i="1"/>
  <c r="AB127" i="1" s="1"/>
  <c r="X125" i="1"/>
  <c r="X127" i="1" s="1"/>
  <c r="T125" i="1"/>
  <c r="T127" i="1" s="1"/>
  <c r="P125" i="1"/>
  <c r="P127" i="1" s="1"/>
  <c r="L125" i="1"/>
  <c r="L127" i="1" s="1"/>
  <c r="H125" i="1"/>
  <c r="H127" i="1" s="1"/>
  <c r="D125" i="1"/>
  <c r="D127" i="1" s="1"/>
  <c r="CL125" i="1"/>
  <c r="CL127" i="1" s="1"/>
  <c r="CH125" i="1"/>
  <c r="CH127" i="1" s="1"/>
  <c r="CD125" i="1"/>
  <c r="CD127" i="1" s="1"/>
  <c r="BZ125" i="1"/>
  <c r="BZ127" i="1" s="1"/>
  <c r="BV125" i="1"/>
  <c r="BV127" i="1" s="1"/>
  <c r="BR125" i="1"/>
  <c r="BR127" i="1" s="1"/>
  <c r="BN125" i="1"/>
  <c r="BN127" i="1" s="1"/>
  <c r="BJ125" i="1"/>
  <c r="BJ127" i="1" s="1"/>
  <c r="BF125" i="1"/>
  <c r="BF127" i="1" s="1"/>
  <c r="BB125" i="1"/>
  <c r="BB127" i="1" s="1"/>
  <c r="AX125" i="1"/>
  <c r="AX127" i="1" s="1"/>
  <c r="AT125" i="1"/>
  <c r="AT127" i="1" s="1"/>
  <c r="AP125" i="1"/>
  <c r="AP127" i="1" s="1"/>
  <c r="AL125" i="1"/>
  <c r="AL127" i="1" s="1"/>
  <c r="AH125" i="1"/>
  <c r="AH127" i="1" s="1"/>
  <c r="AD125" i="1"/>
  <c r="AD127" i="1" s="1"/>
  <c r="Z125" i="1"/>
  <c r="Z127" i="1" s="1"/>
  <c r="V125" i="1"/>
  <c r="V127" i="1" s="1"/>
  <c r="R125" i="1"/>
  <c r="R127" i="1" s="1"/>
  <c r="N125" i="1"/>
  <c r="N127" i="1" s="1"/>
  <c r="J125" i="1"/>
  <c r="J127" i="1" s="1"/>
  <c r="F125" i="1"/>
  <c r="F127" i="1" s="1"/>
  <c r="B110" i="1"/>
  <c r="B136" i="1" s="1"/>
  <c r="B138" i="1"/>
  <c r="B137" i="1"/>
  <c r="B135" i="1"/>
  <c r="B107" i="1"/>
  <c r="E138" i="1"/>
  <c r="C139" i="1"/>
  <c r="B113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T107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AK107" i="1"/>
  <c r="AL107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CB107" i="1"/>
  <c r="CC107" i="1"/>
  <c r="CD107" i="1"/>
  <c r="CE107" i="1"/>
  <c r="CF107" i="1"/>
  <c r="CG107" i="1"/>
  <c r="CH107" i="1"/>
  <c r="CI107" i="1"/>
  <c r="CJ107" i="1"/>
  <c r="CK107" i="1"/>
  <c r="CL107" i="1"/>
  <c r="CM107" i="1"/>
  <c r="CN107" i="1"/>
  <c r="E134" i="1"/>
  <c r="E136" i="1"/>
  <c r="E137" i="1"/>
  <c r="CN117" i="1" l="1"/>
  <c r="CN114" i="1"/>
  <c r="BX114" i="1"/>
  <c r="BL117" i="1"/>
  <c r="BL114" i="1"/>
  <c r="AZ114" i="1"/>
  <c r="AN117" i="1"/>
  <c r="AN114" i="1"/>
  <c r="CI114" i="1"/>
  <c r="BW117" i="1"/>
  <c r="BW114" i="1"/>
  <c r="BK114" i="1"/>
  <c r="AY117" i="1"/>
  <c r="AY114" i="1"/>
  <c r="AQ114" i="1"/>
  <c r="AM117" i="1"/>
  <c r="AM114" i="1"/>
  <c r="AI114" i="1"/>
  <c r="AE117" i="1"/>
  <c r="AE114" i="1"/>
  <c r="AA114" i="1"/>
  <c r="W117" i="1"/>
  <c r="W114" i="1"/>
  <c r="S114" i="1"/>
  <c r="O117" i="1"/>
  <c r="O114" i="1"/>
  <c r="K114" i="1"/>
  <c r="G117" i="1"/>
  <c r="G114" i="1"/>
  <c r="C114" i="1"/>
  <c r="B133" i="1"/>
  <c r="B117" i="1"/>
  <c r="B114" i="1"/>
  <c r="CJ114" i="1"/>
  <c r="CJ117" i="1" s="1"/>
  <c r="CB117" i="1"/>
  <c r="CB114" i="1"/>
  <c r="BP114" i="1"/>
  <c r="BD117" i="1"/>
  <c r="BD114" i="1"/>
  <c r="AR114" i="1"/>
  <c r="AR117" i="1" s="1"/>
  <c r="AF117" i="1"/>
  <c r="AF114" i="1"/>
  <c r="CM114" i="1"/>
  <c r="CM117" i="1" s="1"/>
  <c r="CA117" i="1"/>
  <c r="CA114" i="1"/>
  <c r="BO114" i="1"/>
  <c r="BC117" i="1"/>
  <c r="BC114" i="1"/>
  <c r="CL114" i="1"/>
  <c r="CL117" i="1" s="1"/>
  <c r="CD117" i="1"/>
  <c r="CD114" i="1"/>
  <c r="BZ114" i="1"/>
  <c r="BZ117" i="1" s="1"/>
  <c r="BR117" i="1"/>
  <c r="BR114" i="1"/>
  <c r="BJ114" i="1"/>
  <c r="BJ117" i="1" s="1"/>
  <c r="BF117" i="1"/>
  <c r="BF114" i="1"/>
  <c r="C133" i="1"/>
  <c r="AX117" i="1"/>
  <c r="AX114" i="1"/>
  <c r="AT114" i="1"/>
  <c r="AL117" i="1"/>
  <c r="AL114" i="1"/>
  <c r="AD114" i="1"/>
  <c r="V117" i="1"/>
  <c r="V114" i="1"/>
  <c r="N114" i="1"/>
  <c r="F117" i="1"/>
  <c r="F114" i="1"/>
  <c r="CF114" i="1"/>
  <c r="BT117" i="1"/>
  <c r="BT114" i="1"/>
  <c r="BH114" i="1"/>
  <c r="AV117" i="1"/>
  <c r="AV114" i="1"/>
  <c r="AJ114" i="1"/>
  <c r="CE117" i="1"/>
  <c r="CE114" i="1"/>
  <c r="BS114" i="1"/>
  <c r="BG117" i="1"/>
  <c r="BG114" i="1"/>
  <c r="AU114" i="1"/>
  <c r="CH117" i="1"/>
  <c r="CH114" i="1"/>
  <c r="BV114" i="1"/>
  <c r="BN117" i="1"/>
  <c r="BN114" i="1"/>
  <c r="BB114" i="1"/>
  <c r="AP117" i="1"/>
  <c r="AP114" i="1"/>
  <c r="AH114" i="1"/>
  <c r="Z117" i="1"/>
  <c r="Z114" i="1"/>
  <c r="R114" i="1"/>
  <c r="J117" i="1"/>
  <c r="J114" i="1"/>
  <c r="CK114" i="1"/>
  <c r="CG117" i="1"/>
  <c r="CG114" i="1"/>
  <c r="CC114" i="1"/>
  <c r="BY117" i="1"/>
  <c r="BY114" i="1"/>
  <c r="BU114" i="1"/>
  <c r="BQ117" i="1"/>
  <c r="BQ114" i="1"/>
  <c r="BM114" i="1"/>
  <c r="BI117" i="1"/>
  <c r="BI114" i="1"/>
  <c r="BE114" i="1"/>
  <c r="BA117" i="1"/>
  <c r="BA114" i="1"/>
  <c r="AW114" i="1"/>
  <c r="AS117" i="1"/>
  <c r="AS114" i="1"/>
  <c r="AO114" i="1"/>
  <c r="AK117" i="1"/>
  <c r="AK114" i="1"/>
  <c r="AG114" i="1"/>
  <c r="AC117" i="1"/>
  <c r="AC114" i="1"/>
  <c r="Y114" i="1"/>
  <c r="U117" i="1"/>
  <c r="U114" i="1"/>
  <c r="Q114" i="1"/>
  <c r="M117" i="1"/>
  <c r="M114" i="1"/>
  <c r="I114" i="1"/>
  <c r="E117" i="1"/>
  <c r="E114" i="1"/>
  <c r="G127" i="1"/>
  <c r="O127" i="1"/>
  <c r="W127" i="1"/>
  <c r="AE127" i="1"/>
  <c r="AM127" i="1"/>
  <c r="AU127" i="1"/>
  <c r="BC127" i="1"/>
  <c r="BK127" i="1"/>
  <c r="BS127" i="1"/>
  <c r="CA127" i="1"/>
  <c r="CI127" i="1"/>
  <c r="BI127" i="1"/>
  <c r="BQ127" i="1"/>
  <c r="BY127" i="1"/>
  <c r="CG127" i="1"/>
  <c r="AB117" i="1"/>
  <c r="AB114" i="1"/>
  <c r="X114" i="1"/>
  <c r="X117" i="1" s="1"/>
  <c r="T117" i="1"/>
  <c r="T114" i="1"/>
  <c r="P114" i="1"/>
  <c r="L117" i="1"/>
  <c r="L114" i="1"/>
  <c r="H114" i="1"/>
  <c r="D117" i="1"/>
  <c r="D114" i="1"/>
  <c r="E127" i="1"/>
  <c r="M127" i="1"/>
  <c r="U127" i="1"/>
  <c r="AC127" i="1"/>
  <c r="AK127" i="1"/>
  <c r="AS127" i="1"/>
  <c r="BA127" i="1"/>
  <c r="K127" i="1"/>
  <c r="S127" i="1"/>
  <c r="AA127" i="1"/>
  <c r="AI127" i="1"/>
  <c r="AQ127" i="1"/>
  <c r="AY127" i="1"/>
  <c r="BG127" i="1"/>
  <c r="BO127" i="1"/>
  <c r="BW127" i="1"/>
  <c r="CE127" i="1"/>
  <c r="CM127" i="1"/>
  <c r="BE127" i="1"/>
  <c r="BM127" i="1"/>
  <c r="BU127" i="1"/>
  <c r="CC127" i="1"/>
  <c r="CK127" i="1"/>
  <c r="E135" i="1"/>
  <c r="E139" i="1"/>
  <c r="D139" i="1"/>
  <c r="D136" i="1"/>
  <c r="C136" i="1"/>
  <c r="D133" i="1"/>
  <c r="D137" i="1"/>
  <c r="D135" i="1"/>
  <c r="C138" i="1"/>
  <c r="C134" i="1"/>
  <c r="B139" i="1"/>
  <c r="C135" i="1"/>
  <c r="D138" i="1"/>
  <c r="D134" i="1"/>
  <c r="C137" i="1"/>
  <c r="E133" i="1"/>
  <c r="B140" i="1"/>
  <c r="G140" i="1" s="1"/>
  <c r="B122" i="1" l="1"/>
  <c r="C128" i="1"/>
  <c r="C130" i="1" s="1"/>
  <c r="H123" i="1"/>
  <c r="H122" i="1"/>
  <c r="H119" i="1"/>
  <c r="H118" i="1"/>
  <c r="H120" i="1"/>
  <c r="H121" i="1"/>
  <c r="BO121" i="1"/>
  <c r="BO119" i="1"/>
  <c r="BO123" i="1"/>
  <c r="BO120" i="1"/>
  <c r="BO118" i="1"/>
  <c r="BO122" i="1"/>
  <c r="BP121" i="1"/>
  <c r="BP120" i="1"/>
  <c r="BP123" i="1"/>
  <c r="BP118" i="1"/>
  <c r="BP122" i="1"/>
  <c r="BP119" i="1"/>
  <c r="H117" i="1"/>
  <c r="AG118" i="1"/>
  <c r="AG119" i="1"/>
  <c r="AG123" i="1"/>
  <c r="AG121" i="1"/>
  <c r="AG122" i="1"/>
  <c r="AG120" i="1"/>
  <c r="BE123" i="1"/>
  <c r="BE120" i="1"/>
  <c r="BE121" i="1"/>
  <c r="BE122" i="1"/>
  <c r="BE118" i="1"/>
  <c r="BE119" i="1"/>
  <c r="CC120" i="1"/>
  <c r="CC122" i="1"/>
  <c r="CC118" i="1"/>
  <c r="CC119" i="1"/>
  <c r="CC121" i="1"/>
  <c r="CC123" i="1"/>
  <c r="R123" i="1"/>
  <c r="R119" i="1"/>
  <c r="R120" i="1"/>
  <c r="R118" i="1"/>
  <c r="R121" i="1"/>
  <c r="R122" i="1"/>
  <c r="AH123" i="1"/>
  <c r="AH120" i="1"/>
  <c r="AH119" i="1"/>
  <c r="AH118" i="1"/>
  <c r="AH121" i="1"/>
  <c r="AH122" i="1"/>
  <c r="BV119" i="1"/>
  <c r="BV123" i="1"/>
  <c r="BV122" i="1"/>
  <c r="BV118" i="1"/>
  <c r="BV120" i="1"/>
  <c r="BV121" i="1"/>
  <c r="AU123" i="1"/>
  <c r="AU122" i="1"/>
  <c r="AU121" i="1"/>
  <c r="AU120" i="1"/>
  <c r="AU119" i="1"/>
  <c r="AU118" i="1"/>
  <c r="BS119" i="1"/>
  <c r="BS120" i="1"/>
  <c r="BS123" i="1"/>
  <c r="BS122" i="1"/>
  <c r="BS121" i="1"/>
  <c r="BS118" i="1"/>
  <c r="AJ123" i="1"/>
  <c r="AJ121" i="1"/>
  <c r="AJ118" i="1"/>
  <c r="AJ122" i="1"/>
  <c r="AJ120" i="1"/>
  <c r="AJ119" i="1"/>
  <c r="BH122" i="1"/>
  <c r="BH123" i="1"/>
  <c r="BH120" i="1"/>
  <c r="BH118" i="1"/>
  <c r="BH119" i="1"/>
  <c r="BH121" i="1"/>
  <c r="CF123" i="1"/>
  <c r="CF120" i="1"/>
  <c r="CF121" i="1"/>
  <c r="CF118" i="1"/>
  <c r="CF122" i="1"/>
  <c r="CF119" i="1"/>
  <c r="N122" i="1"/>
  <c r="N123" i="1"/>
  <c r="N119" i="1"/>
  <c r="N120" i="1"/>
  <c r="N121" i="1"/>
  <c r="N118" i="1"/>
  <c r="AD122" i="1"/>
  <c r="E153" i="1" s="1"/>
  <c r="AD123" i="1"/>
  <c r="AD119" i="1"/>
  <c r="AD120" i="1"/>
  <c r="AD118" i="1"/>
  <c r="AD121" i="1"/>
  <c r="E152" i="1" s="1"/>
  <c r="AT122" i="1"/>
  <c r="AT123" i="1"/>
  <c r="AT120" i="1"/>
  <c r="AT119" i="1"/>
  <c r="AT121" i="1"/>
  <c r="AT118" i="1"/>
  <c r="BO117" i="1"/>
  <c r="BP117" i="1"/>
  <c r="C119" i="1"/>
  <c r="C123" i="1"/>
  <c r="C118" i="1"/>
  <c r="C121" i="1"/>
  <c r="C122" i="1"/>
  <c r="C120" i="1"/>
  <c r="K121" i="1"/>
  <c r="K122" i="1"/>
  <c r="K120" i="1"/>
  <c r="K118" i="1"/>
  <c r="K119" i="1"/>
  <c r="K123" i="1"/>
  <c r="S119" i="1"/>
  <c r="S121" i="1"/>
  <c r="S118" i="1"/>
  <c r="S123" i="1"/>
  <c r="S120" i="1"/>
  <c r="S122" i="1"/>
  <c r="AA122" i="1"/>
  <c r="AA118" i="1"/>
  <c r="AA123" i="1"/>
  <c r="AA119" i="1"/>
  <c r="AA121" i="1"/>
  <c r="AA120" i="1"/>
  <c r="AI120" i="1"/>
  <c r="AI121" i="1"/>
  <c r="AI123" i="1"/>
  <c r="AI118" i="1"/>
  <c r="AI119" i="1"/>
  <c r="AI122" i="1"/>
  <c r="AQ121" i="1"/>
  <c r="AQ123" i="1"/>
  <c r="AQ122" i="1"/>
  <c r="AQ118" i="1"/>
  <c r="AQ119" i="1"/>
  <c r="AQ120" i="1"/>
  <c r="BK122" i="1"/>
  <c r="BK121" i="1"/>
  <c r="BK119" i="1"/>
  <c r="BK123" i="1"/>
  <c r="BK120" i="1"/>
  <c r="BK118" i="1"/>
  <c r="CI120" i="1"/>
  <c r="CI121" i="1"/>
  <c r="CI119" i="1"/>
  <c r="CI122" i="1"/>
  <c r="CI123" i="1"/>
  <c r="CI118" i="1"/>
  <c r="AZ123" i="1"/>
  <c r="AZ121" i="1"/>
  <c r="AZ118" i="1"/>
  <c r="AZ122" i="1"/>
  <c r="AZ120" i="1"/>
  <c r="AZ119" i="1"/>
  <c r="BX123" i="1"/>
  <c r="BX122" i="1"/>
  <c r="BX118" i="1"/>
  <c r="BX119" i="1"/>
  <c r="BX121" i="1"/>
  <c r="BX120" i="1"/>
  <c r="P120" i="1"/>
  <c r="P119" i="1"/>
  <c r="P121" i="1"/>
  <c r="P118" i="1"/>
  <c r="P122" i="1"/>
  <c r="P123" i="1"/>
  <c r="BJ122" i="1"/>
  <c r="BJ120" i="1"/>
  <c r="BJ123" i="1"/>
  <c r="BJ121" i="1"/>
  <c r="BJ119" i="1"/>
  <c r="BJ118" i="1"/>
  <c r="BZ123" i="1"/>
  <c r="BZ122" i="1"/>
  <c r="BZ120" i="1"/>
  <c r="BZ121" i="1"/>
  <c r="BZ119" i="1"/>
  <c r="BZ118" i="1"/>
  <c r="CL123" i="1"/>
  <c r="H154" i="1" s="1"/>
  <c r="CL120" i="1"/>
  <c r="H151" i="1" s="1"/>
  <c r="CL122" i="1"/>
  <c r="CL118" i="1"/>
  <c r="CL119" i="1"/>
  <c r="CL121" i="1"/>
  <c r="H152" i="1" s="1"/>
  <c r="CM121" i="1"/>
  <c r="CM122" i="1"/>
  <c r="CM118" i="1"/>
  <c r="CM123" i="1"/>
  <c r="CM119" i="1"/>
  <c r="CM120" i="1"/>
  <c r="AR122" i="1"/>
  <c r="AR120" i="1"/>
  <c r="AR118" i="1"/>
  <c r="AR119" i="1"/>
  <c r="AR123" i="1"/>
  <c r="AR121" i="1"/>
  <c r="CJ123" i="1"/>
  <c r="CJ121" i="1"/>
  <c r="CJ122" i="1"/>
  <c r="CJ119" i="1"/>
  <c r="CJ120" i="1"/>
  <c r="CJ118" i="1"/>
  <c r="P117" i="1"/>
  <c r="I122" i="1"/>
  <c r="I118" i="1"/>
  <c r="I121" i="1"/>
  <c r="I119" i="1"/>
  <c r="I120" i="1"/>
  <c r="I123" i="1"/>
  <c r="Q122" i="1"/>
  <c r="Q118" i="1"/>
  <c r="Q119" i="1"/>
  <c r="Q123" i="1"/>
  <c r="Q120" i="1"/>
  <c r="Q121" i="1"/>
  <c r="Y118" i="1"/>
  <c r="Y122" i="1"/>
  <c r="Y120" i="1"/>
  <c r="Y121" i="1"/>
  <c r="Y119" i="1"/>
  <c r="Y123" i="1"/>
  <c r="AO122" i="1"/>
  <c r="AO118" i="1"/>
  <c r="AO123" i="1"/>
  <c r="AO121" i="1"/>
  <c r="AO120" i="1"/>
  <c r="AO119" i="1"/>
  <c r="AW122" i="1"/>
  <c r="AW118" i="1"/>
  <c r="AW119" i="1"/>
  <c r="AW120" i="1"/>
  <c r="AW123" i="1"/>
  <c r="AW121" i="1"/>
  <c r="BM120" i="1"/>
  <c r="BM118" i="1"/>
  <c r="BM119" i="1"/>
  <c r="BM122" i="1"/>
  <c r="BM121" i="1"/>
  <c r="BM123" i="1"/>
  <c r="BU122" i="1"/>
  <c r="BU121" i="1"/>
  <c r="BU118" i="1"/>
  <c r="BU123" i="1"/>
  <c r="BU120" i="1"/>
  <c r="BU119" i="1"/>
  <c r="CK122" i="1"/>
  <c r="CK121" i="1"/>
  <c r="CK119" i="1"/>
  <c r="CK118" i="1"/>
  <c r="CK123" i="1"/>
  <c r="CK120" i="1"/>
  <c r="BB121" i="1"/>
  <c r="BB122" i="1"/>
  <c r="BB118" i="1"/>
  <c r="BB123" i="1"/>
  <c r="BB120" i="1"/>
  <c r="BB119" i="1"/>
  <c r="D121" i="1"/>
  <c r="D123" i="1"/>
  <c r="D120" i="1"/>
  <c r="D118" i="1"/>
  <c r="D122" i="1"/>
  <c r="D119" i="1"/>
  <c r="L121" i="1"/>
  <c r="L122" i="1"/>
  <c r="L118" i="1"/>
  <c r="L119" i="1"/>
  <c r="L120" i="1"/>
  <c r="L123" i="1"/>
  <c r="T121" i="1"/>
  <c r="T120" i="1"/>
  <c r="D151" i="1" s="1"/>
  <c r="T118" i="1"/>
  <c r="T123" i="1"/>
  <c r="T122" i="1"/>
  <c r="T119" i="1"/>
  <c r="AB122" i="1"/>
  <c r="AB123" i="1"/>
  <c r="AB121" i="1"/>
  <c r="AB118" i="1"/>
  <c r="AB119" i="1"/>
  <c r="AB120" i="1"/>
  <c r="I117" i="1"/>
  <c r="Q117" i="1"/>
  <c r="Y117" i="1"/>
  <c r="AG117" i="1"/>
  <c r="AO117" i="1"/>
  <c r="AW117" i="1"/>
  <c r="BE117" i="1"/>
  <c r="BM117" i="1"/>
  <c r="BU117" i="1"/>
  <c r="CC117" i="1"/>
  <c r="CK117" i="1"/>
  <c r="R117" i="1"/>
  <c r="AH117" i="1"/>
  <c r="BB117" i="1"/>
  <c r="BV117" i="1"/>
  <c r="AU117" i="1"/>
  <c r="BS117" i="1"/>
  <c r="AJ117" i="1"/>
  <c r="BH117" i="1"/>
  <c r="CF117" i="1"/>
  <c r="N117" i="1"/>
  <c r="AD117" i="1"/>
  <c r="AT117" i="1"/>
  <c r="BF122" i="1"/>
  <c r="BF118" i="1"/>
  <c r="BF123" i="1"/>
  <c r="BF120" i="1"/>
  <c r="BF121" i="1"/>
  <c r="BF119" i="1"/>
  <c r="BR121" i="1"/>
  <c r="BR119" i="1"/>
  <c r="BR123" i="1"/>
  <c r="BR122" i="1"/>
  <c r="BR120" i="1"/>
  <c r="BR118" i="1"/>
  <c r="CD123" i="1"/>
  <c r="CD121" i="1"/>
  <c r="CD120" i="1"/>
  <c r="CD118" i="1"/>
  <c r="CD119" i="1"/>
  <c r="CD122" i="1"/>
  <c r="BC123" i="1"/>
  <c r="BC119" i="1"/>
  <c r="BC121" i="1"/>
  <c r="BC122" i="1"/>
  <c r="BC118" i="1"/>
  <c r="BC120" i="1"/>
  <c r="CA122" i="1"/>
  <c r="CA121" i="1"/>
  <c r="CA120" i="1"/>
  <c r="CA118" i="1"/>
  <c r="CA123" i="1"/>
  <c r="CA119" i="1"/>
  <c r="AF121" i="1"/>
  <c r="AF119" i="1"/>
  <c r="AF120" i="1"/>
  <c r="AF123" i="1"/>
  <c r="AF122" i="1"/>
  <c r="AF118" i="1"/>
  <c r="BD122" i="1"/>
  <c r="BD121" i="1"/>
  <c r="BD123" i="1"/>
  <c r="BD120" i="1"/>
  <c r="BD119" i="1"/>
  <c r="BD118" i="1"/>
  <c r="CB119" i="1"/>
  <c r="CB123" i="1"/>
  <c r="CB120" i="1"/>
  <c r="CB121" i="1"/>
  <c r="CB118" i="1"/>
  <c r="CB122" i="1"/>
  <c r="C117" i="1"/>
  <c r="K117" i="1"/>
  <c r="S117" i="1"/>
  <c r="AA117" i="1"/>
  <c r="AI117" i="1"/>
  <c r="AQ117" i="1"/>
  <c r="BK117" i="1"/>
  <c r="CI117" i="1"/>
  <c r="AZ117" i="1"/>
  <c r="BX117" i="1"/>
  <c r="X120" i="1"/>
  <c r="X122" i="1"/>
  <c r="X121" i="1"/>
  <c r="X123" i="1"/>
  <c r="X119" i="1"/>
  <c r="X118" i="1"/>
  <c r="E120" i="1"/>
  <c r="E123" i="1"/>
  <c r="E122" i="1"/>
  <c r="E118" i="1"/>
  <c r="E121" i="1"/>
  <c r="E119" i="1"/>
  <c r="M121" i="1"/>
  <c r="M120" i="1"/>
  <c r="M119" i="1"/>
  <c r="M118" i="1"/>
  <c r="M123" i="1"/>
  <c r="M122" i="1"/>
  <c r="U120" i="1"/>
  <c r="U123" i="1"/>
  <c r="U122" i="1"/>
  <c r="U118" i="1"/>
  <c r="U121" i="1"/>
  <c r="U119" i="1"/>
  <c r="AC120" i="1"/>
  <c r="AC121" i="1"/>
  <c r="AC122" i="1"/>
  <c r="AC119" i="1"/>
  <c r="AC118" i="1"/>
  <c r="AC123" i="1"/>
  <c r="AK123" i="1"/>
  <c r="AK121" i="1"/>
  <c r="AK118" i="1"/>
  <c r="AK120" i="1"/>
  <c r="AK122" i="1"/>
  <c r="AK119" i="1"/>
  <c r="AS119" i="1"/>
  <c r="AS118" i="1"/>
  <c r="AS120" i="1"/>
  <c r="AS122" i="1"/>
  <c r="AS123" i="1"/>
  <c r="AS121" i="1"/>
  <c r="BA120" i="1"/>
  <c r="BA123" i="1"/>
  <c r="BA121" i="1"/>
  <c r="BA119" i="1"/>
  <c r="BA122" i="1"/>
  <c r="BA118" i="1"/>
  <c r="BI123" i="1"/>
  <c r="BI122" i="1"/>
  <c r="BI119" i="1"/>
  <c r="BI120" i="1"/>
  <c r="BI118" i="1"/>
  <c r="BI121" i="1"/>
  <c r="BQ119" i="1"/>
  <c r="BQ122" i="1"/>
  <c r="BQ121" i="1"/>
  <c r="BQ120" i="1"/>
  <c r="BQ123" i="1"/>
  <c r="BQ118" i="1"/>
  <c r="BY123" i="1"/>
  <c r="BY120" i="1"/>
  <c r="BY119" i="1"/>
  <c r="BY122" i="1"/>
  <c r="BY118" i="1"/>
  <c r="BY121" i="1"/>
  <c r="CG119" i="1"/>
  <c r="CG121" i="1"/>
  <c r="CG122" i="1"/>
  <c r="CG120" i="1"/>
  <c r="CG123" i="1"/>
  <c r="CG118" i="1"/>
  <c r="J121" i="1"/>
  <c r="C152" i="1" s="1"/>
  <c r="J122" i="1"/>
  <c r="C153" i="1" s="1"/>
  <c r="J118" i="1"/>
  <c r="C149" i="1" s="1"/>
  <c r="J123" i="1"/>
  <c r="C154" i="1" s="1"/>
  <c r="J119" i="1"/>
  <c r="J120" i="1"/>
  <c r="C151" i="1" s="1"/>
  <c r="Z121" i="1"/>
  <c r="Z122" i="1"/>
  <c r="Z118" i="1"/>
  <c r="Z123" i="1"/>
  <c r="Z119" i="1"/>
  <c r="Z120" i="1"/>
  <c r="AP122" i="1"/>
  <c r="AP118" i="1"/>
  <c r="AP123" i="1"/>
  <c r="AP120" i="1"/>
  <c r="AP119" i="1"/>
  <c r="AP121" i="1"/>
  <c r="BN123" i="1"/>
  <c r="BN120" i="1"/>
  <c r="BN121" i="1"/>
  <c r="BN119" i="1"/>
  <c r="BN118" i="1"/>
  <c r="BN122" i="1"/>
  <c r="CH121" i="1"/>
  <c r="CH120" i="1"/>
  <c r="CH119" i="1"/>
  <c r="CH122" i="1"/>
  <c r="CH118" i="1"/>
  <c r="CH123" i="1"/>
  <c r="BG120" i="1"/>
  <c r="BG121" i="1"/>
  <c r="BG119" i="1"/>
  <c r="BG122" i="1"/>
  <c r="BG118" i="1"/>
  <c r="BG123" i="1"/>
  <c r="CE123" i="1"/>
  <c r="CE120" i="1"/>
  <c r="CE118" i="1"/>
  <c r="CE119" i="1"/>
  <c r="CE121" i="1"/>
  <c r="CE122" i="1"/>
  <c r="AV120" i="1"/>
  <c r="AV119" i="1"/>
  <c r="AV121" i="1"/>
  <c r="AV118" i="1"/>
  <c r="AV123" i="1"/>
  <c r="AV122" i="1"/>
  <c r="BT122" i="1"/>
  <c r="BT123" i="1"/>
  <c r="BT119" i="1"/>
  <c r="BT118" i="1"/>
  <c r="BT121" i="1"/>
  <c r="BT120" i="1"/>
  <c r="F120" i="1"/>
  <c r="F121" i="1"/>
  <c r="F122" i="1"/>
  <c r="F123" i="1"/>
  <c r="F118" i="1"/>
  <c r="F119" i="1"/>
  <c r="V120" i="1"/>
  <c r="V121" i="1"/>
  <c r="V122" i="1"/>
  <c r="V119" i="1"/>
  <c r="V123" i="1"/>
  <c r="V118" i="1"/>
  <c r="AL121" i="1"/>
  <c r="AL122" i="1"/>
  <c r="AL119" i="1"/>
  <c r="AL118" i="1"/>
  <c r="AL123" i="1"/>
  <c r="AL120" i="1"/>
  <c r="AX123" i="1"/>
  <c r="AX120" i="1"/>
  <c r="G151" i="1" s="1"/>
  <c r="AX119" i="1"/>
  <c r="AX121" i="1"/>
  <c r="AX118" i="1"/>
  <c r="AX122" i="1"/>
  <c r="G153" i="1" s="1"/>
  <c r="G123" i="1"/>
  <c r="G121" i="1"/>
  <c r="G122" i="1"/>
  <c r="G120" i="1"/>
  <c r="G119" i="1"/>
  <c r="G118" i="1"/>
  <c r="O123" i="1"/>
  <c r="O121" i="1"/>
  <c r="O122" i="1"/>
  <c r="O120" i="1"/>
  <c r="O119" i="1"/>
  <c r="O118" i="1"/>
  <c r="W123" i="1"/>
  <c r="W122" i="1"/>
  <c r="W120" i="1"/>
  <c r="W121" i="1"/>
  <c r="W119" i="1"/>
  <c r="W118" i="1"/>
  <c r="AE122" i="1"/>
  <c r="AE123" i="1"/>
  <c r="AE119" i="1"/>
  <c r="AE120" i="1"/>
  <c r="AE121" i="1"/>
  <c r="AE118" i="1"/>
  <c r="AM123" i="1"/>
  <c r="AM119" i="1"/>
  <c r="AM121" i="1"/>
  <c r="AM122" i="1"/>
  <c r="AM120" i="1"/>
  <c r="AM118" i="1"/>
  <c r="AY120" i="1"/>
  <c r="AY118" i="1"/>
  <c r="AY119" i="1"/>
  <c r="AY123" i="1"/>
  <c r="AY121" i="1"/>
  <c r="AY122" i="1"/>
  <c r="BW123" i="1"/>
  <c r="BW122" i="1"/>
  <c r="BW118" i="1"/>
  <c r="BW121" i="1"/>
  <c r="BW119" i="1"/>
  <c r="BW120" i="1"/>
  <c r="AN123" i="1"/>
  <c r="AN122" i="1"/>
  <c r="F153" i="1" s="1"/>
  <c r="AN120" i="1"/>
  <c r="AN119" i="1"/>
  <c r="AN121" i="1"/>
  <c r="AN118" i="1"/>
  <c r="BL120" i="1"/>
  <c r="BL121" i="1"/>
  <c r="BL119" i="1"/>
  <c r="BL123" i="1"/>
  <c r="BL122" i="1"/>
  <c r="BL118" i="1"/>
  <c r="CN122" i="1"/>
  <c r="CN118" i="1"/>
  <c r="CN119" i="1"/>
  <c r="CN120" i="1"/>
  <c r="CN123" i="1"/>
  <c r="CN121" i="1"/>
  <c r="B118" i="1"/>
  <c r="B149" i="1" s="1"/>
  <c r="B119" i="1"/>
  <c r="B150" i="1" s="1"/>
  <c r="E154" i="1"/>
  <c r="G134" i="1"/>
  <c r="F148" i="1"/>
  <c r="E149" i="1"/>
  <c r="E151" i="1"/>
  <c r="G139" i="1"/>
  <c r="G136" i="1"/>
  <c r="D148" i="1"/>
  <c r="H149" i="1"/>
  <c r="F154" i="1"/>
  <c r="F149" i="1"/>
  <c r="G148" i="1"/>
  <c r="E140" i="1"/>
  <c r="C140" i="1"/>
  <c r="H137" i="1" s="1"/>
  <c r="D140" i="1"/>
  <c r="F151" i="1"/>
  <c r="E150" i="1"/>
  <c r="G135" i="1"/>
  <c r="G138" i="1"/>
  <c r="C142" i="1"/>
  <c r="C144" i="1" s="1"/>
  <c r="F150" i="1"/>
  <c r="F152" i="1"/>
  <c r="G133" i="1"/>
  <c r="G137" i="1"/>
  <c r="D153" i="1"/>
  <c r="D152" i="1"/>
  <c r="D154" i="1"/>
  <c r="D150" i="1"/>
  <c r="G152" i="1"/>
  <c r="G149" i="1"/>
  <c r="C150" i="1"/>
  <c r="B120" i="1"/>
  <c r="B151" i="1" s="1"/>
  <c r="B121" i="1"/>
  <c r="B152" i="1" s="1"/>
  <c r="B148" i="1"/>
  <c r="E148" i="1"/>
  <c r="H148" i="1"/>
  <c r="D149" i="1"/>
  <c r="H150" i="1"/>
  <c r="H153" i="1"/>
  <c r="G154" i="1"/>
  <c r="B123" i="1"/>
  <c r="B154" i="1" s="1"/>
  <c r="C148" i="1"/>
  <c r="G150" i="1"/>
  <c r="B153" i="1"/>
  <c r="H140" i="1" l="1"/>
  <c r="H133" i="1"/>
  <c r="H139" i="1"/>
  <c r="H136" i="1"/>
  <c r="H138" i="1"/>
  <c r="H134" i="1"/>
  <c r="H135" i="1"/>
</calcChain>
</file>

<file path=xl/comments1.xml><?xml version="1.0" encoding="utf-8"?>
<comments xmlns="http://schemas.openxmlformats.org/spreadsheetml/2006/main">
  <authors>
    <author>RL</author>
  </authors>
  <commentList>
    <comment ref="B2" authorId="0">
      <text>
        <r>
          <rPr>
            <i/>
            <sz val="9"/>
            <color rgb="FF000000"/>
            <rFont val="Tahoma"/>
            <family val="2"/>
          </rPr>
          <t>Source:</t>
        </r>
        <r>
          <rPr>
            <sz val="9"/>
            <color rgb="FF000000"/>
            <rFont val="Tahoma"/>
            <family val="2"/>
          </rPr>
          <t xml:space="preserve">
ABS, 2013,Australian Demographic Statistics, Table 59, Estimated Resident Population By Single Year Of Age, Australia, Cat. No. 3101.0, released on 20/06/2013.</t>
        </r>
      </text>
    </comment>
  </commentList>
</comments>
</file>

<file path=xl/sharedStrings.xml><?xml version="1.0" encoding="utf-8"?>
<sst xmlns="http://schemas.openxmlformats.org/spreadsheetml/2006/main" count="47" uniqueCount="25">
  <si>
    <t>Year ending 30 June Estimated Resident Population</t>
  </si>
  <si>
    <t>100+</t>
  </si>
  <si>
    <t>Total</t>
  </si>
  <si>
    <t>0-14</t>
  </si>
  <si>
    <t>65-74</t>
  </si>
  <si>
    <t>Shares</t>
  </si>
  <si>
    <t>Numbers</t>
  </si>
  <si>
    <t>2012 to 2060</t>
  </si>
  <si>
    <t>Percentage change</t>
  </si>
  <si>
    <t>All ages</t>
  </si>
  <si>
    <t>Increase in numbers (million)</t>
  </si>
  <si>
    <t>Number in 2060</t>
  </si>
  <si>
    <t>Number in 2012</t>
  </si>
  <si>
    <t>xx</t>
  </si>
  <si>
    <t>15-49</t>
  </si>
  <si>
    <t>50-64</t>
  </si>
  <si>
    <t>75-84</t>
  </si>
  <si>
    <t>85-+</t>
  </si>
  <si>
    <t>Rounded projected population from PCPOP baseline results</t>
  </si>
  <si>
    <t>15-64</t>
  </si>
  <si>
    <t>Growth in 15-64</t>
  </si>
  <si>
    <t>Growth in population</t>
  </si>
  <si>
    <t>Pop growth difference</t>
  </si>
  <si>
    <t>85+</t>
  </si>
  <si>
    <t>Growth in 25-54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</si>
</sst>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  <font>
      <i/>
      <sz val="9"/>
      <color rgb="FF000000"/>
      <name val="Tahoma"/>
      <family val="2"/>
    </font>
    <font>
      <sz val="9"/>
      <color rgb="FF000000"/>
      <name val="Tahoma"/>
      <family val="2"/>
    </font>
    <font>
      <i/>
      <sz val="10"/>
      <color theme="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1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64" fontId="2" fillId="0" borderId="0" xfId="0" applyNumberFormat="1" applyFont="1" applyFill="1" applyBorder="1"/>
    <xf numFmtId="0" fontId="7" fillId="0" borderId="1" xfId="0" applyFont="1" applyBorder="1" applyAlignment="1">
      <alignment horizontal="right" vertical="center"/>
    </xf>
    <xf numFmtId="0" fontId="8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87878"/>
      <color rgb="FFCDCD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814928621727162"/>
          <c:y val="5.0925925925925923E-2"/>
          <c:w val="0.72890303346228058"/>
          <c:h val="0.772654199475065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Summary!$E$132</c:f>
              <c:strCache>
                <c:ptCount val="1"/>
                <c:pt idx="0">
                  <c:v>Percentage change</c:v>
                </c:pt>
              </c:strCache>
            </c:strRef>
          </c:tx>
          <c:spPr>
            <a:solidFill>
              <a:srgbClr val="78A22F"/>
            </a:solidFill>
            <a:ln w="6350">
              <a:solidFill>
                <a:schemeClr val="tx1"/>
              </a:solidFill>
            </a:ln>
          </c:spPr>
          <c:invertIfNegative val="0"/>
          <c:dLbls>
            <c:dLbl>
              <c:idx val="6"/>
              <c:layout>
                <c:manualLayout>
                  <c:x val="-4.6457607433217189E-3"/>
                  <c:y val="1.9900497512437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9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Summary!$A$133:$A$139</c:f>
              <c:strCache>
                <c:ptCount val="7"/>
                <c:pt idx="0">
                  <c:v>0-14</c:v>
                </c:pt>
                <c:pt idx="1">
                  <c:v>15-49</c:v>
                </c:pt>
                <c:pt idx="2">
                  <c:v>50-64</c:v>
                </c:pt>
                <c:pt idx="3">
                  <c:v>65-74</c:v>
                </c:pt>
                <c:pt idx="4">
                  <c:v>75-84</c:v>
                </c:pt>
                <c:pt idx="5">
                  <c:v>85+</c:v>
                </c:pt>
                <c:pt idx="6">
                  <c:v>100+</c:v>
                </c:pt>
              </c:strCache>
            </c:strRef>
          </c:cat>
          <c:val>
            <c:numRef>
              <c:f>Summary!$E$133:$E$139</c:f>
              <c:numCache>
                <c:formatCode>0</c:formatCode>
                <c:ptCount val="7"/>
                <c:pt idx="0">
                  <c:v>47.528899578625492</c:v>
                </c:pt>
                <c:pt idx="1">
                  <c:v>44.337382942489036</c:v>
                </c:pt>
                <c:pt idx="2">
                  <c:v>56.119964456992079</c:v>
                </c:pt>
                <c:pt idx="3">
                  <c:v>126.97830554433835</c:v>
                </c:pt>
                <c:pt idx="4">
                  <c:v>221.47787834293365</c:v>
                </c:pt>
                <c:pt idx="5">
                  <c:v>432.37060202546218</c:v>
                </c:pt>
                <c:pt idx="6">
                  <c:v>2767.4318507890962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8"/>
        <c:axId val="163701504"/>
        <c:axId val="163703040"/>
      </c:barChart>
      <c:catAx>
        <c:axId val="163701504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3703040"/>
        <c:crosses val="autoZero"/>
        <c:auto val="1"/>
        <c:lblAlgn val="ctr"/>
        <c:lblOffset val="100"/>
        <c:noMultiLvlLbl val="0"/>
      </c:catAx>
      <c:valAx>
        <c:axId val="163703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% increase in</a:t>
                </a:r>
                <a:r>
                  <a:rPr lang="en-AU" baseline="0"/>
                  <a:t> number </a:t>
                </a:r>
                <a:endParaRPr lang="en-AU"/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370150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315745665310116"/>
          <c:y val="5.0925925925925923E-2"/>
          <c:w val="0.78899045801330614"/>
          <c:h val="0.772654199475065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Summary!$D$132</c:f>
              <c:strCache>
                <c:ptCount val="1"/>
                <c:pt idx="0">
                  <c:v>Increase in numbers (million)</c:v>
                </c:pt>
              </c:strCache>
            </c:strRef>
          </c:tx>
          <c:spPr>
            <a:solidFill>
              <a:srgbClr val="78A22F"/>
            </a:solidFill>
            <a:ln w="6350">
              <a:solidFill>
                <a:schemeClr val="tx1"/>
              </a:solidFill>
            </a:ln>
          </c:spPr>
          <c:invertIfNegative val="0"/>
          <c:cat>
            <c:strRef>
              <c:f>Summary!$A$133:$A$139</c:f>
              <c:strCache>
                <c:ptCount val="7"/>
                <c:pt idx="0">
                  <c:v>0-14</c:v>
                </c:pt>
                <c:pt idx="1">
                  <c:v>15-49</c:v>
                </c:pt>
                <c:pt idx="2">
                  <c:v>50-64</c:v>
                </c:pt>
                <c:pt idx="3">
                  <c:v>65-74</c:v>
                </c:pt>
                <c:pt idx="4">
                  <c:v>75-84</c:v>
                </c:pt>
                <c:pt idx="5">
                  <c:v>85+</c:v>
                </c:pt>
                <c:pt idx="6">
                  <c:v>100+</c:v>
                </c:pt>
              </c:strCache>
            </c:strRef>
          </c:cat>
          <c:val>
            <c:numRef>
              <c:f>Summary!$D$133:$D$139</c:f>
              <c:numCache>
                <c:formatCode>0.00</c:formatCode>
                <c:ptCount val="7"/>
                <c:pt idx="0">
                  <c:v>2.0393319999999999</c:v>
                </c:pt>
                <c:pt idx="1">
                  <c:v>4.9142970000000004</c:v>
                </c:pt>
                <c:pt idx="2">
                  <c:v>2.3090290000000002</c:v>
                </c:pt>
                <c:pt idx="3">
                  <c:v>2.26085</c:v>
                </c:pt>
                <c:pt idx="4">
                  <c:v>2.2520069999999999</c:v>
                </c:pt>
                <c:pt idx="5">
                  <c:v>1.8332599999999999</c:v>
                </c:pt>
                <c:pt idx="6">
                  <c:v>9.6445000000000003E-2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"/>
        <c:axId val="164464512"/>
        <c:axId val="164466048"/>
      </c:barChart>
      <c:catAx>
        <c:axId val="164464512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164466048"/>
        <c:crosses val="autoZero"/>
        <c:auto val="1"/>
        <c:lblAlgn val="ctr"/>
        <c:lblOffset val="100"/>
        <c:noMultiLvlLbl val="0"/>
      </c:catAx>
      <c:valAx>
        <c:axId val="16446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million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64464512"/>
        <c:crosses val="autoZero"/>
        <c:crossBetween val="between"/>
        <c:majorUnit val="1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5</xdr:col>
      <xdr:colOff>295275</xdr:colOff>
      <xdr:row>17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21</xdr:row>
      <xdr:rowOff>0</xdr:rowOff>
    </xdr:from>
    <xdr:to>
      <xdr:col>5</xdr:col>
      <xdr:colOff>252413</xdr:colOff>
      <xdr:row>36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N154"/>
  <sheetViews>
    <sheetView tabSelected="1" workbookViewId="0">
      <pane xSplit="18690" ySplit="3855" topLeftCell="AX134" activePane="bottomLeft"/>
      <selection activeCell="J150" sqref="J150"/>
      <selection pane="topRight" activeCell="CO1" sqref="CO1:WYV1048576"/>
      <selection pane="bottomLeft" activeCell="D157" sqref="D157"/>
      <selection pane="bottomRight" activeCell="AY164" sqref="AY164"/>
    </sheetView>
  </sheetViews>
  <sheetFormatPr defaultRowHeight="12" x14ac:dyDescent="0.2"/>
  <cols>
    <col min="1" max="1" width="15.28515625" style="5" customWidth="1"/>
    <col min="2" max="2" width="13" style="2" customWidth="1"/>
    <col min="3" max="3" width="14.28515625" style="2" customWidth="1"/>
    <col min="4" max="4" width="14.7109375" style="2" customWidth="1"/>
    <col min="5" max="49" width="13" style="2" customWidth="1"/>
    <col min="50" max="50" width="18.140625" style="2" customWidth="1"/>
    <col min="51" max="51" width="12.28515625" style="2" customWidth="1"/>
    <col min="52" max="92" width="10" style="2" bestFit="1" customWidth="1"/>
    <col min="93" max="16384" width="9.140625" style="2"/>
  </cols>
  <sheetData>
    <row r="1" spans="1:92" ht="15.75" x14ac:dyDescent="0.25">
      <c r="A1" s="10" t="s">
        <v>18</v>
      </c>
    </row>
    <row r="2" spans="1:92" x14ac:dyDescent="0.2">
      <c r="A2" s="3"/>
      <c r="B2" s="4" t="s">
        <v>0</v>
      </c>
    </row>
    <row r="3" spans="1:92" s="1" customFormat="1" x14ac:dyDescent="0.2">
      <c r="A3" s="5"/>
      <c r="B3" s="1">
        <v>2012</v>
      </c>
      <c r="C3" s="1">
        <v>2013</v>
      </c>
      <c r="D3" s="1">
        <v>2014</v>
      </c>
      <c r="E3" s="1">
        <v>2015</v>
      </c>
      <c r="F3" s="1">
        <v>2016</v>
      </c>
      <c r="G3" s="1">
        <v>2017</v>
      </c>
      <c r="H3" s="1">
        <v>2018</v>
      </c>
      <c r="I3" s="1">
        <v>2019</v>
      </c>
      <c r="J3" s="1">
        <v>2020</v>
      </c>
      <c r="K3" s="1">
        <v>2021</v>
      </c>
      <c r="L3" s="1">
        <v>2022</v>
      </c>
      <c r="M3" s="1">
        <v>2023</v>
      </c>
      <c r="N3" s="1">
        <v>2024</v>
      </c>
      <c r="O3" s="1">
        <v>2025</v>
      </c>
      <c r="P3" s="1">
        <v>2026</v>
      </c>
      <c r="Q3" s="1">
        <v>2027</v>
      </c>
      <c r="R3" s="1">
        <v>2028</v>
      </c>
      <c r="S3" s="1">
        <v>2029</v>
      </c>
      <c r="T3" s="1">
        <v>2030</v>
      </c>
      <c r="U3" s="1">
        <v>2031</v>
      </c>
      <c r="V3" s="1">
        <v>2032</v>
      </c>
      <c r="W3" s="1">
        <v>2033</v>
      </c>
      <c r="X3" s="1">
        <v>2034</v>
      </c>
      <c r="Y3" s="1">
        <v>2035</v>
      </c>
      <c r="Z3" s="1">
        <v>2036</v>
      </c>
      <c r="AA3" s="1">
        <v>2037</v>
      </c>
      <c r="AB3" s="1">
        <v>2038</v>
      </c>
      <c r="AC3" s="1">
        <v>2039</v>
      </c>
      <c r="AD3" s="1">
        <v>2040</v>
      </c>
      <c r="AE3" s="1">
        <v>2041</v>
      </c>
      <c r="AF3" s="1">
        <v>2042</v>
      </c>
      <c r="AG3" s="1">
        <v>2043</v>
      </c>
      <c r="AH3" s="1">
        <v>2044</v>
      </c>
      <c r="AI3" s="1">
        <v>2045</v>
      </c>
      <c r="AJ3" s="1">
        <v>2046</v>
      </c>
      <c r="AK3" s="1">
        <v>2047</v>
      </c>
      <c r="AL3" s="1">
        <v>2048</v>
      </c>
      <c r="AM3" s="1">
        <v>2049</v>
      </c>
      <c r="AN3" s="1">
        <v>2050</v>
      </c>
      <c r="AO3" s="1">
        <v>2051</v>
      </c>
      <c r="AP3" s="1">
        <v>2052</v>
      </c>
      <c r="AQ3" s="1">
        <v>2053</v>
      </c>
      <c r="AR3" s="1">
        <v>2054</v>
      </c>
      <c r="AS3" s="1">
        <v>2055</v>
      </c>
      <c r="AT3" s="1">
        <v>2056</v>
      </c>
      <c r="AU3" s="1">
        <v>2057</v>
      </c>
      <c r="AV3" s="1">
        <v>2058</v>
      </c>
      <c r="AW3" s="1">
        <v>2059</v>
      </c>
      <c r="AX3" s="1">
        <v>2060</v>
      </c>
      <c r="AY3" s="1">
        <v>2061</v>
      </c>
      <c r="AZ3" s="1">
        <v>2062</v>
      </c>
      <c r="BA3" s="1">
        <v>2063</v>
      </c>
      <c r="BB3" s="1">
        <v>2064</v>
      </c>
      <c r="BC3" s="1">
        <v>2065</v>
      </c>
      <c r="BD3" s="1">
        <v>2066</v>
      </c>
      <c r="BE3" s="1">
        <v>2067</v>
      </c>
      <c r="BF3" s="1">
        <v>2068</v>
      </c>
      <c r="BG3" s="1">
        <v>2069</v>
      </c>
      <c r="BH3" s="1">
        <v>2070</v>
      </c>
      <c r="BI3" s="1">
        <v>2071</v>
      </c>
      <c r="BJ3" s="1">
        <v>2072</v>
      </c>
      <c r="BK3" s="1">
        <v>2073</v>
      </c>
      <c r="BL3" s="1">
        <v>2074</v>
      </c>
      <c r="BM3" s="1">
        <v>2075</v>
      </c>
      <c r="BN3" s="1">
        <v>2076</v>
      </c>
      <c r="BO3" s="1">
        <v>2077</v>
      </c>
      <c r="BP3" s="1">
        <v>2078</v>
      </c>
      <c r="BQ3" s="1">
        <v>2079</v>
      </c>
      <c r="BR3" s="1">
        <v>2080</v>
      </c>
      <c r="BS3" s="1">
        <v>2081</v>
      </c>
      <c r="BT3" s="1">
        <v>2082</v>
      </c>
      <c r="BU3" s="1">
        <v>2083</v>
      </c>
      <c r="BV3" s="1">
        <v>2084</v>
      </c>
      <c r="BW3" s="1">
        <v>2085</v>
      </c>
      <c r="BX3" s="1">
        <v>2086</v>
      </c>
      <c r="BY3" s="1">
        <v>2087</v>
      </c>
      <c r="BZ3" s="1">
        <v>2088</v>
      </c>
      <c r="CA3" s="1">
        <v>2089</v>
      </c>
      <c r="CB3" s="1">
        <v>2090</v>
      </c>
      <c r="CC3" s="1">
        <v>2091</v>
      </c>
      <c r="CD3" s="1">
        <v>2092</v>
      </c>
      <c r="CE3" s="1">
        <v>2093</v>
      </c>
      <c r="CF3" s="1">
        <v>2094</v>
      </c>
      <c r="CG3" s="1">
        <v>2095</v>
      </c>
      <c r="CH3" s="1">
        <v>2096</v>
      </c>
      <c r="CI3" s="1">
        <v>2097</v>
      </c>
      <c r="CJ3" s="1">
        <v>2098</v>
      </c>
      <c r="CK3" s="1">
        <v>2099</v>
      </c>
      <c r="CL3" s="1">
        <v>2100</v>
      </c>
      <c r="CM3" s="1">
        <v>2101</v>
      </c>
      <c r="CN3" s="1">
        <v>2102</v>
      </c>
    </row>
    <row r="4" spans="1:92" x14ac:dyDescent="0.2">
      <c r="A4" s="5">
        <v>0</v>
      </c>
      <c r="B4" s="2">
        <v>297246</v>
      </c>
      <c r="C4" s="2">
        <v>303340</v>
      </c>
      <c r="D4" s="2">
        <v>308509</v>
      </c>
      <c r="E4" s="2">
        <v>313380</v>
      </c>
      <c r="F4" s="2">
        <v>317859</v>
      </c>
      <c r="G4" s="2">
        <v>321869</v>
      </c>
      <c r="H4" s="2">
        <v>325315</v>
      </c>
      <c r="I4" s="2">
        <v>328263</v>
      </c>
      <c r="J4" s="2">
        <v>330814</v>
      </c>
      <c r="K4" s="2">
        <v>332957</v>
      </c>
      <c r="L4" s="2">
        <v>334700</v>
      </c>
      <c r="M4" s="2">
        <v>336093</v>
      </c>
      <c r="N4" s="2">
        <v>337222</v>
      </c>
      <c r="O4" s="2">
        <v>338156</v>
      </c>
      <c r="P4" s="2">
        <v>338942</v>
      </c>
      <c r="Q4" s="2">
        <v>339607</v>
      </c>
      <c r="R4" s="2">
        <v>340307</v>
      </c>
      <c r="S4" s="2">
        <v>341135</v>
      </c>
      <c r="T4" s="2">
        <v>342076</v>
      </c>
      <c r="U4" s="2">
        <v>343203</v>
      </c>
      <c r="V4" s="2">
        <v>344572</v>
      </c>
      <c r="W4" s="2">
        <v>346245</v>
      </c>
      <c r="X4" s="2">
        <v>348248</v>
      </c>
      <c r="Y4" s="2">
        <v>350575</v>
      </c>
      <c r="Z4" s="2">
        <v>353211</v>
      </c>
      <c r="AA4" s="2">
        <v>356129</v>
      </c>
      <c r="AB4" s="2">
        <v>359269</v>
      </c>
      <c r="AC4" s="2">
        <v>362589</v>
      </c>
      <c r="AD4" s="2">
        <v>366054</v>
      </c>
      <c r="AE4" s="2">
        <v>369607</v>
      </c>
      <c r="AF4" s="2">
        <v>373186</v>
      </c>
      <c r="AG4" s="2">
        <v>376739</v>
      </c>
      <c r="AH4" s="2">
        <v>380238</v>
      </c>
      <c r="AI4" s="2">
        <v>383634</v>
      </c>
      <c r="AJ4" s="2">
        <v>386896</v>
      </c>
      <c r="AK4" s="2">
        <v>390007</v>
      </c>
      <c r="AL4" s="2">
        <v>392968</v>
      </c>
      <c r="AM4" s="2">
        <v>395777</v>
      </c>
      <c r="AN4" s="2">
        <v>398422</v>
      </c>
      <c r="AO4" s="2">
        <v>400907</v>
      </c>
      <c r="AP4" s="2">
        <v>403226</v>
      </c>
      <c r="AQ4" s="2">
        <v>405382</v>
      </c>
      <c r="AR4" s="2">
        <v>407370</v>
      </c>
      <c r="AS4" s="2">
        <v>409208</v>
      </c>
      <c r="AT4" s="2">
        <v>410911</v>
      </c>
      <c r="AU4" s="2">
        <v>412500</v>
      </c>
      <c r="AV4" s="2">
        <v>414005</v>
      </c>
      <c r="AW4" s="2">
        <v>415459</v>
      </c>
      <c r="AX4" s="2">
        <v>416895</v>
      </c>
      <c r="AY4" s="2">
        <v>418345</v>
      </c>
      <c r="AZ4" s="2">
        <v>419842</v>
      </c>
      <c r="BA4" s="2">
        <v>421413</v>
      </c>
      <c r="BB4" s="2">
        <v>423080</v>
      </c>
      <c r="BC4" s="2">
        <v>424864</v>
      </c>
      <c r="BD4" s="2">
        <v>426774</v>
      </c>
      <c r="BE4" s="2">
        <v>428819</v>
      </c>
      <c r="BF4" s="2">
        <v>430998</v>
      </c>
      <c r="BG4" s="2">
        <v>433306</v>
      </c>
      <c r="BH4" s="2">
        <v>435732</v>
      </c>
      <c r="BI4" s="2">
        <v>438262</v>
      </c>
      <c r="BJ4" s="2">
        <v>440876</v>
      </c>
      <c r="BK4" s="2">
        <v>443552</v>
      </c>
      <c r="BL4" s="2">
        <v>446267</v>
      </c>
      <c r="BM4" s="2">
        <v>448998</v>
      </c>
      <c r="BN4" s="2">
        <v>451720</v>
      </c>
      <c r="BO4" s="2">
        <v>454413</v>
      </c>
      <c r="BP4" s="2">
        <v>457057</v>
      </c>
      <c r="BQ4" s="2">
        <v>459636</v>
      </c>
      <c r="BR4" s="2">
        <v>462135</v>
      </c>
      <c r="BS4" s="2">
        <v>464546</v>
      </c>
      <c r="BT4" s="2">
        <v>466864</v>
      </c>
      <c r="BU4" s="2">
        <v>469082</v>
      </c>
      <c r="BV4" s="2">
        <v>471202</v>
      </c>
      <c r="BW4" s="2">
        <v>473228</v>
      </c>
      <c r="BX4" s="2">
        <v>475165</v>
      </c>
      <c r="BY4" s="2">
        <v>477022</v>
      </c>
      <c r="BZ4" s="2">
        <v>478810</v>
      </c>
      <c r="CA4" s="2">
        <v>480539</v>
      </c>
      <c r="CB4" s="2">
        <v>482223</v>
      </c>
      <c r="CC4" s="2">
        <v>483878</v>
      </c>
      <c r="CD4" s="2">
        <v>485518</v>
      </c>
      <c r="CE4" s="2">
        <v>487155</v>
      </c>
      <c r="CF4" s="2">
        <v>488806</v>
      </c>
      <c r="CG4" s="2">
        <v>490483</v>
      </c>
      <c r="CH4" s="2">
        <v>492197</v>
      </c>
      <c r="CI4" s="2">
        <v>493956</v>
      </c>
      <c r="CJ4" s="2">
        <v>495769</v>
      </c>
      <c r="CK4" s="2">
        <v>497639</v>
      </c>
      <c r="CL4" s="2">
        <v>499570</v>
      </c>
      <c r="CM4" s="2">
        <v>501560</v>
      </c>
      <c r="CN4" s="2">
        <v>503605</v>
      </c>
    </row>
    <row r="5" spans="1:92" x14ac:dyDescent="0.2">
      <c r="A5" s="5">
        <v>1</v>
      </c>
      <c r="B5" s="2">
        <v>292890</v>
      </c>
      <c r="C5" s="2">
        <v>298985</v>
      </c>
      <c r="D5" s="2">
        <v>304990</v>
      </c>
      <c r="E5" s="2">
        <v>310071</v>
      </c>
      <c r="F5" s="2">
        <v>314854</v>
      </c>
      <c r="G5" s="2">
        <v>319245</v>
      </c>
      <c r="H5" s="2">
        <v>323167</v>
      </c>
      <c r="I5" s="2">
        <v>326618</v>
      </c>
      <c r="J5" s="2">
        <v>329570</v>
      </c>
      <c r="K5" s="2">
        <v>332126</v>
      </c>
      <c r="L5" s="2">
        <v>334273</v>
      </c>
      <c r="M5" s="2">
        <v>336020</v>
      </c>
      <c r="N5" s="2">
        <v>337418</v>
      </c>
      <c r="O5" s="2">
        <v>338552</v>
      </c>
      <c r="P5" s="2">
        <v>339490</v>
      </c>
      <c r="Q5" s="2">
        <v>340281</v>
      </c>
      <c r="R5" s="2">
        <v>340950</v>
      </c>
      <c r="S5" s="2">
        <v>341654</v>
      </c>
      <c r="T5" s="2">
        <v>342486</v>
      </c>
      <c r="U5" s="2">
        <v>343430</v>
      </c>
      <c r="V5" s="2">
        <v>344561</v>
      </c>
      <c r="W5" s="2">
        <v>345933</v>
      </c>
      <c r="X5" s="2">
        <v>347609</v>
      </c>
      <c r="Y5" s="2">
        <v>349616</v>
      </c>
      <c r="Z5" s="2">
        <v>351946</v>
      </c>
      <c r="AA5" s="2">
        <v>354584</v>
      </c>
      <c r="AB5" s="2">
        <v>357505</v>
      </c>
      <c r="AC5" s="2">
        <v>360647</v>
      </c>
      <c r="AD5" s="2">
        <v>363969</v>
      </c>
      <c r="AE5" s="2">
        <v>367437</v>
      </c>
      <c r="AF5" s="2">
        <v>370992</v>
      </c>
      <c r="AG5" s="2">
        <v>374573</v>
      </c>
      <c r="AH5" s="2">
        <v>378127</v>
      </c>
      <c r="AI5" s="2">
        <v>381629</v>
      </c>
      <c r="AJ5" s="2">
        <v>385027</v>
      </c>
      <c r="AK5" s="2">
        <v>388291</v>
      </c>
      <c r="AL5" s="2">
        <v>391404</v>
      </c>
      <c r="AM5" s="2">
        <v>394366</v>
      </c>
      <c r="AN5" s="2">
        <v>397177</v>
      </c>
      <c r="AO5" s="2">
        <v>399824</v>
      </c>
      <c r="AP5" s="2">
        <v>402311</v>
      </c>
      <c r="AQ5" s="2">
        <v>404631</v>
      </c>
      <c r="AR5" s="2">
        <v>406789</v>
      </c>
      <c r="AS5" s="2">
        <v>408777</v>
      </c>
      <c r="AT5" s="2">
        <v>410615</v>
      </c>
      <c r="AU5" s="2">
        <v>412318</v>
      </c>
      <c r="AV5" s="2">
        <v>413908</v>
      </c>
      <c r="AW5" s="2">
        <v>415414</v>
      </c>
      <c r="AX5" s="2">
        <v>416868</v>
      </c>
      <c r="AY5" s="2">
        <v>418305</v>
      </c>
      <c r="AZ5" s="2">
        <v>419755</v>
      </c>
      <c r="BA5" s="2">
        <v>421253</v>
      </c>
      <c r="BB5" s="2">
        <v>422825</v>
      </c>
      <c r="BC5" s="2">
        <v>424492</v>
      </c>
      <c r="BD5" s="2">
        <v>426276</v>
      </c>
      <c r="BE5" s="2">
        <v>428186</v>
      </c>
      <c r="BF5" s="2">
        <v>430233</v>
      </c>
      <c r="BG5" s="2">
        <v>432412</v>
      </c>
      <c r="BH5" s="2">
        <v>434720</v>
      </c>
      <c r="BI5" s="2">
        <v>437146</v>
      </c>
      <c r="BJ5" s="2">
        <v>439677</v>
      </c>
      <c r="BK5" s="2">
        <v>442291</v>
      </c>
      <c r="BL5" s="2">
        <v>444967</v>
      </c>
      <c r="BM5" s="2">
        <v>447683</v>
      </c>
      <c r="BN5" s="2">
        <v>450414</v>
      </c>
      <c r="BO5" s="2">
        <v>453136</v>
      </c>
      <c r="BP5" s="2">
        <v>455829</v>
      </c>
      <c r="BQ5" s="2">
        <v>458474</v>
      </c>
      <c r="BR5" s="2">
        <v>461053</v>
      </c>
      <c r="BS5" s="2">
        <v>463552</v>
      </c>
      <c r="BT5" s="2">
        <v>465963</v>
      </c>
      <c r="BU5" s="2">
        <v>468281</v>
      </c>
      <c r="BV5" s="2">
        <v>470499</v>
      </c>
      <c r="BW5" s="2">
        <v>472619</v>
      </c>
      <c r="BX5" s="2">
        <v>474645</v>
      </c>
      <c r="BY5" s="2">
        <v>476583</v>
      </c>
      <c r="BZ5" s="2">
        <v>478440</v>
      </c>
      <c r="CA5" s="2">
        <v>480229</v>
      </c>
      <c r="CB5" s="2">
        <v>481958</v>
      </c>
      <c r="CC5" s="2">
        <v>483642</v>
      </c>
      <c r="CD5" s="2">
        <v>485297</v>
      </c>
      <c r="CE5" s="2">
        <v>486937</v>
      </c>
      <c r="CF5" s="2">
        <v>488574</v>
      </c>
      <c r="CG5" s="2">
        <v>490225</v>
      </c>
      <c r="CH5" s="2">
        <v>491902</v>
      </c>
      <c r="CI5" s="2">
        <v>493616</v>
      </c>
      <c r="CJ5" s="2">
        <v>495375</v>
      </c>
      <c r="CK5" s="2">
        <v>497188</v>
      </c>
      <c r="CL5" s="2">
        <v>499058</v>
      </c>
      <c r="CM5" s="2">
        <v>500989</v>
      </c>
      <c r="CN5" s="2">
        <v>502979</v>
      </c>
    </row>
    <row r="6" spans="1:92" x14ac:dyDescent="0.2">
      <c r="A6" s="5">
        <v>2</v>
      </c>
      <c r="B6" s="2">
        <v>298181</v>
      </c>
      <c r="C6" s="2">
        <v>296801</v>
      </c>
      <c r="D6" s="2">
        <v>302706</v>
      </c>
      <c r="E6" s="2">
        <v>308521</v>
      </c>
      <c r="F6" s="2">
        <v>313413</v>
      </c>
      <c r="G6" s="2">
        <v>318007</v>
      </c>
      <c r="H6" s="2">
        <v>322208</v>
      </c>
      <c r="I6" s="2">
        <v>326132</v>
      </c>
      <c r="J6" s="2">
        <v>329584</v>
      </c>
      <c r="K6" s="2">
        <v>332537</v>
      </c>
      <c r="L6" s="2">
        <v>335095</v>
      </c>
      <c r="M6" s="2">
        <v>337244</v>
      </c>
      <c r="N6" s="2">
        <v>338993</v>
      </c>
      <c r="O6" s="2">
        <v>340392</v>
      </c>
      <c r="P6" s="2">
        <v>341528</v>
      </c>
      <c r="Q6" s="2">
        <v>342468</v>
      </c>
      <c r="R6" s="2">
        <v>343260</v>
      </c>
      <c r="S6" s="2">
        <v>343931</v>
      </c>
      <c r="T6" s="2">
        <v>344636</v>
      </c>
      <c r="U6" s="2">
        <v>345469</v>
      </c>
      <c r="V6" s="2">
        <v>346415</v>
      </c>
      <c r="W6" s="2">
        <v>347548</v>
      </c>
      <c r="X6" s="2">
        <v>348921</v>
      </c>
      <c r="Y6" s="2">
        <v>350598</v>
      </c>
      <c r="Z6" s="2">
        <v>352606</v>
      </c>
      <c r="AA6" s="2">
        <v>354937</v>
      </c>
      <c r="AB6" s="2">
        <v>357576</v>
      </c>
      <c r="AC6" s="2">
        <v>360497</v>
      </c>
      <c r="AD6" s="2">
        <v>363641</v>
      </c>
      <c r="AE6" s="2">
        <v>366963</v>
      </c>
      <c r="AF6" s="2">
        <v>370432</v>
      </c>
      <c r="AG6" s="2">
        <v>373988</v>
      </c>
      <c r="AH6" s="2">
        <v>377570</v>
      </c>
      <c r="AI6" s="2">
        <v>381124</v>
      </c>
      <c r="AJ6" s="2">
        <v>384628</v>
      </c>
      <c r="AK6" s="2">
        <v>388026</v>
      </c>
      <c r="AL6" s="2">
        <v>391290</v>
      </c>
      <c r="AM6" s="2">
        <v>394405</v>
      </c>
      <c r="AN6" s="2">
        <v>397367</v>
      </c>
      <c r="AO6" s="2">
        <v>400179</v>
      </c>
      <c r="AP6" s="2">
        <v>402827</v>
      </c>
      <c r="AQ6" s="2">
        <v>405315</v>
      </c>
      <c r="AR6" s="2">
        <v>407635</v>
      </c>
      <c r="AS6" s="2">
        <v>409793</v>
      </c>
      <c r="AT6" s="2">
        <v>411781</v>
      </c>
      <c r="AU6" s="2">
        <v>413619</v>
      </c>
      <c r="AV6" s="2">
        <v>415322</v>
      </c>
      <c r="AW6" s="2">
        <v>416912</v>
      </c>
      <c r="AX6" s="2">
        <v>418418</v>
      </c>
      <c r="AY6" s="2">
        <v>419874</v>
      </c>
      <c r="AZ6" s="2">
        <v>421311</v>
      </c>
      <c r="BA6" s="2">
        <v>422761</v>
      </c>
      <c r="BB6" s="2">
        <v>424259</v>
      </c>
      <c r="BC6" s="2">
        <v>425831</v>
      </c>
      <c r="BD6" s="2">
        <v>427498</v>
      </c>
      <c r="BE6" s="2">
        <v>429282</v>
      </c>
      <c r="BF6" s="2">
        <v>431192</v>
      </c>
      <c r="BG6" s="2">
        <v>433240</v>
      </c>
      <c r="BH6" s="2">
        <v>435419</v>
      </c>
      <c r="BI6" s="2">
        <v>437727</v>
      </c>
      <c r="BJ6" s="2">
        <v>440153</v>
      </c>
      <c r="BK6" s="2">
        <v>442684</v>
      </c>
      <c r="BL6" s="2">
        <v>445299</v>
      </c>
      <c r="BM6" s="2">
        <v>447975</v>
      </c>
      <c r="BN6" s="2">
        <v>450691</v>
      </c>
      <c r="BO6" s="2">
        <v>453422</v>
      </c>
      <c r="BP6" s="2">
        <v>456144</v>
      </c>
      <c r="BQ6" s="2">
        <v>458837</v>
      </c>
      <c r="BR6" s="2">
        <v>461482</v>
      </c>
      <c r="BS6" s="2">
        <v>464061</v>
      </c>
      <c r="BT6" s="2">
        <v>466560</v>
      </c>
      <c r="BU6" s="2">
        <v>468971</v>
      </c>
      <c r="BV6" s="2">
        <v>471290</v>
      </c>
      <c r="BW6" s="2">
        <v>473508</v>
      </c>
      <c r="BX6" s="2">
        <v>475628</v>
      </c>
      <c r="BY6" s="2">
        <v>477654</v>
      </c>
      <c r="BZ6" s="2">
        <v>479592</v>
      </c>
      <c r="CA6" s="2">
        <v>481449</v>
      </c>
      <c r="CB6" s="2">
        <v>483238</v>
      </c>
      <c r="CC6" s="2">
        <v>484967</v>
      </c>
      <c r="CD6" s="2">
        <v>486651</v>
      </c>
      <c r="CE6" s="2">
        <v>488306</v>
      </c>
      <c r="CF6" s="2">
        <v>489946</v>
      </c>
      <c r="CG6" s="2">
        <v>491583</v>
      </c>
      <c r="CH6" s="2">
        <v>493234</v>
      </c>
      <c r="CI6" s="2">
        <v>494911</v>
      </c>
      <c r="CJ6" s="2">
        <v>496625</v>
      </c>
      <c r="CK6" s="2">
        <v>498384</v>
      </c>
      <c r="CL6" s="2">
        <v>500197</v>
      </c>
      <c r="CM6" s="2">
        <v>502067</v>
      </c>
      <c r="CN6" s="2">
        <v>503998</v>
      </c>
    </row>
    <row r="7" spans="1:92" x14ac:dyDescent="0.2">
      <c r="A7" s="5">
        <v>3</v>
      </c>
      <c r="B7" s="2">
        <v>296433</v>
      </c>
      <c r="C7" s="2">
        <v>302373</v>
      </c>
      <c r="D7" s="2">
        <v>300793</v>
      </c>
      <c r="E7" s="2">
        <v>306495</v>
      </c>
      <c r="F7" s="2">
        <v>312108</v>
      </c>
      <c r="G7" s="2">
        <v>316798</v>
      </c>
      <c r="H7" s="2">
        <v>321190</v>
      </c>
      <c r="I7" s="2">
        <v>325392</v>
      </c>
      <c r="J7" s="2">
        <v>329317</v>
      </c>
      <c r="K7" s="2">
        <v>332771</v>
      </c>
      <c r="L7" s="2">
        <v>335724</v>
      </c>
      <c r="M7" s="2">
        <v>338284</v>
      </c>
      <c r="N7" s="2">
        <v>340433</v>
      </c>
      <c r="O7" s="2">
        <v>342184</v>
      </c>
      <c r="P7" s="2">
        <v>343583</v>
      </c>
      <c r="Q7" s="2">
        <v>344720</v>
      </c>
      <c r="R7" s="2">
        <v>345662</v>
      </c>
      <c r="S7" s="2">
        <v>346454</v>
      </c>
      <c r="T7" s="2">
        <v>347127</v>
      </c>
      <c r="U7" s="2">
        <v>347832</v>
      </c>
      <c r="V7" s="2">
        <v>348667</v>
      </c>
      <c r="W7" s="2">
        <v>349613</v>
      </c>
      <c r="X7" s="2">
        <v>350747</v>
      </c>
      <c r="Y7" s="2">
        <v>352121</v>
      </c>
      <c r="Z7" s="2">
        <v>353798</v>
      </c>
      <c r="AA7" s="2">
        <v>355807</v>
      </c>
      <c r="AB7" s="2">
        <v>358139</v>
      </c>
      <c r="AC7" s="2">
        <v>360778</v>
      </c>
      <c r="AD7" s="2">
        <v>363700</v>
      </c>
      <c r="AE7" s="2">
        <v>366844</v>
      </c>
      <c r="AF7" s="2">
        <v>370167</v>
      </c>
      <c r="AG7" s="2">
        <v>373637</v>
      </c>
      <c r="AH7" s="2">
        <v>377193</v>
      </c>
      <c r="AI7" s="2">
        <v>380775</v>
      </c>
      <c r="AJ7" s="2">
        <v>384329</v>
      </c>
      <c r="AK7" s="2">
        <v>387835</v>
      </c>
      <c r="AL7" s="2">
        <v>391233</v>
      </c>
      <c r="AM7" s="2">
        <v>394497</v>
      </c>
      <c r="AN7" s="2">
        <v>397612</v>
      </c>
      <c r="AO7" s="2">
        <v>400574</v>
      </c>
      <c r="AP7" s="2">
        <v>403388</v>
      </c>
      <c r="AQ7" s="2">
        <v>406036</v>
      </c>
      <c r="AR7" s="2">
        <v>408524</v>
      </c>
      <c r="AS7" s="2">
        <v>410844</v>
      </c>
      <c r="AT7" s="2">
        <v>413002</v>
      </c>
      <c r="AU7" s="2">
        <v>414990</v>
      </c>
      <c r="AV7" s="2">
        <v>416828</v>
      </c>
      <c r="AW7" s="2">
        <v>418531</v>
      </c>
      <c r="AX7" s="2">
        <v>420121</v>
      </c>
      <c r="AY7" s="2">
        <v>421627</v>
      </c>
      <c r="AZ7" s="2">
        <v>423083</v>
      </c>
      <c r="BA7" s="2">
        <v>424520</v>
      </c>
      <c r="BB7" s="2">
        <v>425970</v>
      </c>
      <c r="BC7" s="2">
        <v>427468</v>
      </c>
      <c r="BD7" s="2">
        <v>429041</v>
      </c>
      <c r="BE7" s="2">
        <v>430708</v>
      </c>
      <c r="BF7" s="2">
        <v>432492</v>
      </c>
      <c r="BG7" s="2">
        <v>434402</v>
      </c>
      <c r="BH7" s="2">
        <v>436451</v>
      </c>
      <c r="BI7" s="2">
        <v>438630</v>
      </c>
      <c r="BJ7" s="2">
        <v>440938</v>
      </c>
      <c r="BK7" s="2">
        <v>443364</v>
      </c>
      <c r="BL7" s="2">
        <v>445895</v>
      </c>
      <c r="BM7" s="2">
        <v>448510</v>
      </c>
      <c r="BN7" s="2">
        <v>451186</v>
      </c>
      <c r="BO7" s="2">
        <v>453902</v>
      </c>
      <c r="BP7" s="2">
        <v>456633</v>
      </c>
      <c r="BQ7" s="2">
        <v>459355</v>
      </c>
      <c r="BR7" s="2">
        <v>462048</v>
      </c>
      <c r="BS7" s="2">
        <v>464693</v>
      </c>
      <c r="BT7" s="2">
        <v>467272</v>
      </c>
      <c r="BU7" s="2">
        <v>469771</v>
      </c>
      <c r="BV7" s="2">
        <v>472182</v>
      </c>
      <c r="BW7" s="2">
        <v>474501</v>
      </c>
      <c r="BX7" s="2">
        <v>476719</v>
      </c>
      <c r="BY7" s="2">
        <v>478839</v>
      </c>
      <c r="BZ7" s="2">
        <v>480865</v>
      </c>
      <c r="CA7" s="2">
        <v>482803</v>
      </c>
      <c r="CB7" s="2">
        <v>484660</v>
      </c>
      <c r="CC7" s="2">
        <v>486449</v>
      </c>
      <c r="CD7" s="2">
        <v>488178</v>
      </c>
      <c r="CE7" s="2">
        <v>489862</v>
      </c>
      <c r="CF7" s="2">
        <v>491517</v>
      </c>
      <c r="CG7" s="2">
        <v>493157</v>
      </c>
      <c r="CH7" s="2">
        <v>494794</v>
      </c>
      <c r="CI7" s="2">
        <v>496445</v>
      </c>
      <c r="CJ7" s="2">
        <v>498122</v>
      </c>
      <c r="CK7" s="2">
        <v>499836</v>
      </c>
      <c r="CL7" s="2">
        <v>501595</v>
      </c>
      <c r="CM7" s="2">
        <v>503408</v>
      </c>
      <c r="CN7" s="2">
        <v>505278</v>
      </c>
    </row>
    <row r="8" spans="1:92" x14ac:dyDescent="0.2">
      <c r="A8" s="5">
        <v>4</v>
      </c>
      <c r="B8" s="2">
        <v>295533</v>
      </c>
      <c r="C8" s="2">
        <v>300572</v>
      </c>
      <c r="D8" s="2">
        <v>306314</v>
      </c>
      <c r="E8" s="2">
        <v>304535</v>
      </c>
      <c r="F8" s="2">
        <v>310037</v>
      </c>
      <c r="G8" s="2">
        <v>315452</v>
      </c>
      <c r="H8" s="2">
        <v>319942</v>
      </c>
      <c r="I8" s="2">
        <v>324335</v>
      </c>
      <c r="J8" s="2">
        <v>328538</v>
      </c>
      <c r="K8" s="2">
        <v>332463</v>
      </c>
      <c r="L8" s="2">
        <v>335919</v>
      </c>
      <c r="M8" s="2">
        <v>338872</v>
      </c>
      <c r="N8" s="2">
        <v>341434</v>
      </c>
      <c r="O8" s="2">
        <v>343583</v>
      </c>
      <c r="P8" s="2">
        <v>345335</v>
      </c>
      <c r="Q8" s="2">
        <v>346735</v>
      </c>
      <c r="R8" s="2">
        <v>347873</v>
      </c>
      <c r="S8" s="2">
        <v>348816</v>
      </c>
      <c r="T8" s="2">
        <v>349609</v>
      </c>
      <c r="U8" s="2">
        <v>350282</v>
      </c>
      <c r="V8" s="2">
        <v>350989</v>
      </c>
      <c r="W8" s="2">
        <v>351824</v>
      </c>
      <c r="X8" s="2">
        <v>352770</v>
      </c>
      <c r="Y8" s="2">
        <v>353906</v>
      </c>
      <c r="Z8" s="2">
        <v>355280</v>
      </c>
      <c r="AA8" s="2">
        <v>356958</v>
      </c>
      <c r="AB8" s="2">
        <v>358967</v>
      </c>
      <c r="AC8" s="2">
        <v>361300</v>
      </c>
      <c r="AD8" s="2">
        <v>363939</v>
      </c>
      <c r="AE8" s="2">
        <v>366862</v>
      </c>
      <c r="AF8" s="2">
        <v>370006</v>
      </c>
      <c r="AG8" s="2">
        <v>373329</v>
      </c>
      <c r="AH8" s="2">
        <v>376800</v>
      </c>
      <c r="AI8" s="2">
        <v>380357</v>
      </c>
      <c r="AJ8" s="2">
        <v>383939</v>
      </c>
      <c r="AK8" s="2">
        <v>387493</v>
      </c>
      <c r="AL8" s="2">
        <v>390999</v>
      </c>
      <c r="AM8" s="2">
        <v>394398</v>
      </c>
      <c r="AN8" s="2">
        <v>397663</v>
      </c>
      <c r="AO8" s="2">
        <v>400778</v>
      </c>
      <c r="AP8" s="2">
        <v>403740</v>
      </c>
      <c r="AQ8" s="2">
        <v>406554</v>
      </c>
      <c r="AR8" s="2">
        <v>409202</v>
      </c>
      <c r="AS8" s="2">
        <v>411690</v>
      </c>
      <c r="AT8" s="2">
        <v>414010</v>
      </c>
      <c r="AU8" s="2">
        <v>416168</v>
      </c>
      <c r="AV8" s="2">
        <v>418156</v>
      </c>
      <c r="AW8" s="2">
        <v>419994</v>
      </c>
      <c r="AX8" s="2">
        <v>421697</v>
      </c>
      <c r="AY8" s="2">
        <v>423287</v>
      </c>
      <c r="AZ8" s="2">
        <v>424795</v>
      </c>
      <c r="BA8" s="2">
        <v>426251</v>
      </c>
      <c r="BB8" s="2">
        <v>427688</v>
      </c>
      <c r="BC8" s="2">
        <v>429138</v>
      </c>
      <c r="BD8" s="2">
        <v>430636</v>
      </c>
      <c r="BE8" s="2">
        <v>432209</v>
      </c>
      <c r="BF8" s="2">
        <v>433876</v>
      </c>
      <c r="BG8" s="2">
        <v>435660</v>
      </c>
      <c r="BH8" s="2">
        <v>437570</v>
      </c>
      <c r="BI8" s="2">
        <v>439619</v>
      </c>
      <c r="BJ8" s="2">
        <v>441798</v>
      </c>
      <c r="BK8" s="2">
        <v>444106</v>
      </c>
      <c r="BL8" s="2">
        <v>446532</v>
      </c>
      <c r="BM8" s="2">
        <v>449063</v>
      </c>
      <c r="BN8" s="2">
        <v>451678</v>
      </c>
      <c r="BO8" s="2">
        <v>454354</v>
      </c>
      <c r="BP8" s="2">
        <v>457070</v>
      </c>
      <c r="BQ8" s="2">
        <v>459801</v>
      </c>
      <c r="BR8" s="2">
        <v>462523</v>
      </c>
      <c r="BS8" s="2">
        <v>465216</v>
      </c>
      <c r="BT8" s="2">
        <v>467861</v>
      </c>
      <c r="BU8" s="2">
        <v>470440</v>
      </c>
      <c r="BV8" s="2">
        <v>472939</v>
      </c>
      <c r="BW8" s="2">
        <v>475350</v>
      </c>
      <c r="BX8" s="2">
        <v>477669</v>
      </c>
      <c r="BY8" s="2">
        <v>479887</v>
      </c>
      <c r="BZ8" s="2">
        <v>482007</v>
      </c>
      <c r="CA8" s="2">
        <v>484033</v>
      </c>
      <c r="CB8" s="2">
        <v>485971</v>
      </c>
      <c r="CC8" s="2">
        <v>487828</v>
      </c>
      <c r="CD8" s="2">
        <v>489617</v>
      </c>
      <c r="CE8" s="2">
        <v>491346</v>
      </c>
      <c r="CF8" s="2">
        <v>493030</v>
      </c>
      <c r="CG8" s="2">
        <v>494685</v>
      </c>
      <c r="CH8" s="2">
        <v>496325</v>
      </c>
      <c r="CI8" s="2">
        <v>497962</v>
      </c>
      <c r="CJ8" s="2">
        <v>499613</v>
      </c>
      <c r="CK8" s="2">
        <v>501290</v>
      </c>
      <c r="CL8" s="2">
        <v>503004</v>
      </c>
      <c r="CM8" s="2">
        <v>504763</v>
      </c>
      <c r="CN8" s="2">
        <v>506576</v>
      </c>
    </row>
    <row r="9" spans="1:92" x14ac:dyDescent="0.2">
      <c r="A9" s="5">
        <v>5</v>
      </c>
      <c r="B9" s="2">
        <v>291762</v>
      </c>
      <c r="C9" s="2">
        <v>299446</v>
      </c>
      <c r="D9" s="2">
        <v>304297</v>
      </c>
      <c r="E9" s="2">
        <v>309851</v>
      </c>
      <c r="F9" s="2">
        <v>307884</v>
      </c>
      <c r="G9" s="2">
        <v>313198</v>
      </c>
      <c r="H9" s="2">
        <v>318424</v>
      </c>
      <c r="I9" s="2">
        <v>322916</v>
      </c>
      <c r="J9" s="2">
        <v>327309</v>
      </c>
      <c r="K9" s="2">
        <v>331513</v>
      </c>
      <c r="L9" s="2">
        <v>335438</v>
      </c>
      <c r="M9" s="2">
        <v>338895</v>
      </c>
      <c r="N9" s="2">
        <v>341849</v>
      </c>
      <c r="O9" s="2">
        <v>344411</v>
      </c>
      <c r="P9" s="2">
        <v>346562</v>
      </c>
      <c r="Q9" s="2">
        <v>348314</v>
      </c>
      <c r="R9" s="2">
        <v>349715</v>
      </c>
      <c r="S9" s="2">
        <v>350854</v>
      </c>
      <c r="T9" s="2">
        <v>351797</v>
      </c>
      <c r="U9" s="2">
        <v>352591</v>
      </c>
      <c r="V9" s="2">
        <v>353265</v>
      </c>
      <c r="W9" s="2">
        <v>353972</v>
      </c>
      <c r="X9" s="2">
        <v>354808</v>
      </c>
      <c r="Y9" s="2">
        <v>355754</v>
      </c>
      <c r="Z9" s="2">
        <v>356891</v>
      </c>
      <c r="AA9" s="2">
        <v>358266</v>
      </c>
      <c r="AB9" s="2">
        <v>359944</v>
      </c>
      <c r="AC9" s="2">
        <v>361953</v>
      </c>
      <c r="AD9" s="2">
        <v>364286</v>
      </c>
      <c r="AE9" s="2">
        <v>366927</v>
      </c>
      <c r="AF9" s="2">
        <v>369850</v>
      </c>
      <c r="AG9" s="2">
        <v>372994</v>
      </c>
      <c r="AH9" s="2">
        <v>376317</v>
      </c>
      <c r="AI9" s="2">
        <v>379788</v>
      </c>
      <c r="AJ9" s="2">
        <v>383346</v>
      </c>
      <c r="AK9" s="2">
        <v>386928</v>
      </c>
      <c r="AL9" s="2">
        <v>390483</v>
      </c>
      <c r="AM9" s="2">
        <v>393989</v>
      </c>
      <c r="AN9" s="2">
        <v>397388</v>
      </c>
      <c r="AO9" s="2">
        <v>400654</v>
      </c>
      <c r="AP9" s="2">
        <v>403769</v>
      </c>
      <c r="AQ9" s="2">
        <v>406731</v>
      </c>
      <c r="AR9" s="2">
        <v>409545</v>
      </c>
      <c r="AS9" s="2">
        <v>412193</v>
      </c>
      <c r="AT9" s="2">
        <v>414681</v>
      </c>
      <c r="AU9" s="2">
        <v>417001</v>
      </c>
      <c r="AV9" s="2">
        <v>419159</v>
      </c>
      <c r="AW9" s="2">
        <v>421147</v>
      </c>
      <c r="AX9" s="2">
        <v>422986</v>
      </c>
      <c r="AY9" s="2">
        <v>424689</v>
      </c>
      <c r="AZ9" s="2">
        <v>426279</v>
      </c>
      <c r="BA9" s="2">
        <v>427787</v>
      </c>
      <c r="BB9" s="2">
        <v>429243</v>
      </c>
      <c r="BC9" s="2">
        <v>430680</v>
      </c>
      <c r="BD9" s="2">
        <v>432130</v>
      </c>
      <c r="BE9" s="2">
        <v>433628</v>
      </c>
      <c r="BF9" s="2">
        <v>435201</v>
      </c>
      <c r="BG9" s="2">
        <v>436868</v>
      </c>
      <c r="BH9" s="2">
        <v>438652</v>
      </c>
      <c r="BI9" s="2">
        <v>440562</v>
      </c>
      <c r="BJ9" s="2">
        <v>442612</v>
      </c>
      <c r="BK9" s="2">
        <v>444791</v>
      </c>
      <c r="BL9" s="2">
        <v>447099</v>
      </c>
      <c r="BM9" s="2">
        <v>449525</v>
      </c>
      <c r="BN9" s="2">
        <v>452056</v>
      </c>
      <c r="BO9" s="2">
        <v>454671</v>
      </c>
      <c r="BP9" s="2">
        <v>457347</v>
      </c>
      <c r="BQ9" s="2">
        <v>460063</v>
      </c>
      <c r="BR9" s="2">
        <v>462794</v>
      </c>
      <c r="BS9" s="2">
        <v>465516</v>
      </c>
      <c r="BT9" s="2">
        <v>468209</v>
      </c>
      <c r="BU9" s="2">
        <v>470854</v>
      </c>
      <c r="BV9" s="2">
        <v>473433</v>
      </c>
      <c r="BW9" s="2">
        <v>475932</v>
      </c>
      <c r="BX9" s="2">
        <v>478343</v>
      </c>
      <c r="BY9" s="2">
        <v>480662</v>
      </c>
      <c r="BZ9" s="2">
        <v>482880</v>
      </c>
      <c r="CA9" s="2">
        <v>485000</v>
      </c>
      <c r="CB9" s="2">
        <v>487026</v>
      </c>
      <c r="CC9" s="2">
        <v>488964</v>
      </c>
      <c r="CD9" s="2">
        <v>490821</v>
      </c>
      <c r="CE9" s="2">
        <v>492610</v>
      </c>
      <c r="CF9" s="2">
        <v>494339</v>
      </c>
      <c r="CG9" s="2">
        <v>496023</v>
      </c>
      <c r="CH9" s="2">
        <v>497678</v>
      </c>
      <c r="CI9" s="2">
        <v>499318</v>
      </c>
      <c r="CJ9" s="2">
        <v>500955</v>
      </c>
      <c r="CK9" s="2">
        <v>502606</v>
      </c>
      <c r="CL9" s="2">
        <v>504283</v>
      </c>
      <c r="CM9" s="2">
        <v>505997</v>
      </c>
      <c r="CN9" s="2">
        <v>507756</v>
      </c>
    </row>
    <row r="10" spans="1:92" x14ac:dyDescent="0.2">
      <c r="A10" s="5">
        <v>6</v>
      </c>
      <c r="B10" s="2">
        <v>291847</v>
      </c>
      <c r="C10" s="2">
        <v>295373</v>
      </c>
      <c r="D10" s="2">
        <v>302883</v>
      </c>
      <c r="E10" s="2">
        <v>307561</v>
      </c>
      <c r="F10" s="2">
        <v>312941</v>
      </c>
      <c r="G10" s="2">
        <v>310801</v>
      </c>
      <c r="H10" s="2">
        <v>315941</v>
      </c>
      <c r="I10" s="2">
        <v>321167</v>
      </c>
      <c r="J10" s="2">
        <v>325660</v>
      </c>
      <c r="K10" s="2">
        <v>330053</v>
      </c>
      <c r="L10" s="2">
        <v>334258</v>
      </c>
      <c r="M10" s="2">
        <v>338184</v>
      </c>
      <c r="N10" s="2">
        <v>341641</v>
      </c>
      <c r="O10" s="2">
        <v>344596</v>
      </c>
      <c r="P10" s="2">
        <v>347158</v>
      </c>
      <c r="Q10" s="2">
        <v>349310</v>
      </c>
      <c r="R10" s="2">
        <v>351063</v>
      </c>
      <c r="S10" s="2">
        <v>352464</v>
      </c>
      <c r="T10" s="2">
        <v>353603</v>
      </c>
      <c r="U10" s="2">
        <v>354548</v>
      </c>
      <c r="V10" s="2">
        <v>355342</v>
      </c>
      <c r="W10" s="2">
        <v>356016</v>
      </c>
      <c r="X10" s="2">
        <v>356724</v>
      </c>
      <c r="Y10" s="2">
        <v>357560</v>
      </c>
      <c r="Z10" s="2">
        <v>358507</v>
      </c>
      <c r="AA10" s="2">
        <v>359644</v>
      </c>
      <c r="AB10" s="2">
        <v>361020</v>
      </c>
      <c r="AC10" s="2">
        <v>362698</v>
      </c>
      <c r="AD10" s="2">
        <v>364707</v>
      </c>
      <c r="AE10" s="2">
        <v>367040</v>
      </c>
      <c r="AF10" s="2">
        <v>369683</v>
      </c>
      <c r="AG10" s="2">
        <v>372606</v>
      </c>
      <c r="AH10" s="2">
        <v>375750</v>
      </c>
      <c r="AI10" s="2">
        <v>379073</v>
      </c>
      <c r="AJ10" s="2">
        <v>382544</v>
      </c>
      <c r="AK10" s="2">
        <v>386102</v>
      </c>
      <c r="AL10" s="2">
        <v>389685</v>
      </c>
      <c r="AM10" s="2">
        <v>393240</v>
      </c>
      <c r="AN10" s="2">
        <v>396746</v>
      </c>
      <c r="AO10" s="2">
        <v>400146</v>
      </c>
      <c r="AP10" s="2">
        <v>403412</v>
      </c>
      <c r="AQ10" s="2">
        <v>406527</v>
      </c>
      <c r="AR10" s="2">
        <v>409489</v>
      </c>
      <c r="AS10" s="2">
        <v>412303</v>
      </c>
      <c r="AT10" s="2">
        <v>414951</v>
      </c>
      <c r="AU10" s="2">
        <v>417440</v>
      </c>
      <c r="AV10" s="2">
        <v>419760</v>
      </c>
      <c r="AW10" s="2">
        <v>421918</v>
      </c>
      <c r="AX10" s="2">
        <v>423906</v>
      </c>
      <c r="AY10" s="2">
        <v>425745</v>
      </c>
      <c r="AZ10" s="2">
        <v>427448</v>
      </c>
      <c r="BA10" s="2">
        <v>429038</v>
      </c>
      <c r="BB10" s="2">
        <v>430546</v>
      </c>
      <c r="BC10" s="2">
        <v>432002</v>
      </c>
      <c r="BD10" s="2">
        <v>433439</v>
      </c>
      <c r="BE10" s="2">
        <v>434889</v>
      </c>
      <c r="BF10" s="2">
        <v>436387</v>
      </c>
      <c r="BG10" s="2">
        <v>437960</v>
      </c>
      <c r="BH10" s="2">
        <v>439627</v>
      </c>
      <c r="BI10" s="2">
        <v>441411</v>
      </c>
      <c r="BJ10" s="2">
        <v>443321</v>
      </c>
      <c r="BK10" s="2">
        <v>445371</v>
      </c>
      <c r="BL10" s="2">
        <v>447550</v>
      </c>
      <c r="BM10" s="2">
        <v>449858</v>
      </c>
      <c r="BN10" s="2">
        <v>452284</v>
      </c>
      <c r="BO10" s="2">
        <v>454815</v>
      </c>
      <c r="BP10" s="2">
        <v>457430</v>
      </c>
      <c r="BQ10" s="2">
        <v>460107</v>
      </c>
      <c r="BR10" s="2">
        <v>462823</v>
      </c>
      <c r="BS10" s="2">
        <v>465554</v>
      </c>
      <c r="BT10" s="2">
        <v>468276</v>
      </c>
      <c r="BU10" s="2">
        <v>470969</v>
      </c>
      <c r="BV10" s="2">
        <v>473614</v>
      </c>
      <c r="BW10" s="2">
        <v>476193</v>
      </c>
      <c r="BX10" s="2">
        <v>478692</v>
      </c>
      <c r="BY10" s="2">
        <v>481103</v>
      </c>
      <c r="BZ10" s="2">
        <v>483422</v>
      </c>
      <c r="CA10" s="2">
        <v>485640</v>
      </c>
      <c r="CB10" s="2">
        <v>487760</v>
      </c>
      <c r="CC10" s="2">
        <v>489786</v>
      </c>
      <c r="CD10" s="2">
        <v>491724</v>
      </c>
      <c r="CE10" s="2">
        <v>493581</v>
      </c>
      <c r="CF10" s="2">
        <v>495370</v>
      </c>
      <c r="CG10" s="2">
        <v>497099</v>
      </c>
      <c r="CH10" s="2">
        <v>498783</v>
      </c>
      <c r="CI10" s="2">
        <v>500438</v>
      </c>
      <c r="CJ10" s="2">
        <v>502078</v>
      </c>
      <c r="CK10" s="2">
        <v>503715</v>
      </c>
      <c r="CL10" s="2">
        <v>505366</v>
      </c>
      <c r="CM10" s="2">
        <v>507043</v>
      </c>
      <c r="CN10" s="2">
        <v>508757</v>
      </c>
    </row>
    <row r="11" spans="1:92" x14ac:dyDescent="0.2">
      <c r="A11" s="5">
        <v>7</v>
      </c>
      <c r="B11" s="2">
        <v>282668</v>
      </c>
      <c r="C11" s="2">
        <v>295098</v>
      </c>
      <c r="D11" s="2">
        <v>298468</v>
      </c>
      <c r="E11" s="2">
        <v>305822</v>
      </c>
      <c r="F11" s="2">
        <v>310344</v>
      </c>
      <c r="G11" s="2">
        <v>315567</v>
      </c>
      <c r="H11" s="2">
        <v>313271</v>
      </c>
      <c r="I11" s="2">
        <v>318411</v>
      </c>
      <c r="J11" s="2">
        <v>323638</v>
      </c>
      <c r="K11" s="2">
        <v>328131</v>
      </c>
      <c r="L11" s="2">
        <v>332525</v>
      </c>
      <c r="M11" s="2">
        <v>336730</v>
      </c>
      <c r="N11" s="2">
        <v>340656</v>
      </c>
      <c r="O11" s="2">
        <v>344115</v>
      </c>
      <c r="P11" s="2">
        <v>347070</v>
      </c>
      <c r="Q11" s="2">
        <v>349632</v>
      </c>
      <c r="R11" s="2">
        <v>351785</v>
      </c>
      <c r="S11" s="2">
        <v>353539</v>
      </c>
      <c r="T11" s="2">
        <v>354940</v>
      </c>
      <c r="U11" s="2">
        <v>356080</v>
      </c>
      <c r="V11" s="2">
        <v>357025</v>
      </c>
      <c r="W11" s="2">
        <v>357819</v>
      </c>
      <c r="X11" s="2">
        <v>358494</v>
      </c>
      <c r="Y11" s="2">
        <v>359203</v>
      </c>
      <c r="Z11" s="2">
        <v>360039</v>
      </c>
      <c r="AA11" s="2">
        <v>360986</v>
      </c>
      <c r="AB11" s="2">
        <v>362123</v>
      </c>
      <c r="AC11" s="2">
        <v>363501</v>
      </c>
      <c r="AD11" s="2">
        <v>365179</v>
      </c>
      <c r="AE11" s="2">
        <v>367188</v>
      </c>
      <c r="AF11" s="2">
        <v>369521</v>
      </c>
      <c r="AG11" s="2">
        <v>372164</v>
      </c>
      <c r="AH11" s="2">
        <v>375088</v>
      </c>
      <c r="AI11" s="2">
        <v>378232</v>
      </c>
      <c r="AJ11" s="2">
        <v>381556</v>
      </c>
      <c r="AK11" s="2">
        <v>385027</v>
      </c>
      <c r="AL11" s="2">
        <v>388585</v>
      </c>
      <c r="AM11" s="2">
        <v>392168</v>
      </c>
      <c r="AN11" s="2">
        <v>395724</v>
      </c>
      <c r="AO11" s="2">
        <v>399230</v>
      </c>
      <c r="AP11" s="2">
        <v>402630</v>
      </c>
      <c r="AQ11" s="2">
        <v>405896</v>
      </c>
      <c r="AR11" s="2">
        <v>409011</v>
      </c>
      <c r="AS11" s="2">
        <v>411973</v>
      </c>
      <c r="AT11" s="2">
        <v>414787</v>
      </c>
      <c r="AU11" s="2">
        <v>417435</v>
      </c>
      <c r="AV11" s="2">
        <v>419924</v>
      </c>
      <c r="AW11" s="2">
        <v>422244</v>
      </c>
      <c r="AX11" s="2">
        <v>424402</v>
      </c>
      <c r="AY11" s="2">
        <v>426390</v>
      </c>
      <c r="AZ11" s="2">
        <v>428229</v>
      </c>
      <c r="BA11" s="2">
        <v>429933</v>
      </c>
      <c r="BB11" s="2">
        <v>431523</v>
      </c>
      <c r="BC11" s="2">
        <v>433031</v>
      </c>
      <c r="BD11" s="2">
        <v>434487</v>
      </c>
      <c r="BE11" s="2">
        <v>435924</v>
      </c>
      <c r="BF11" s="2">
        <v>437374</v>
      </c>
      <c r="BG11" s="2">
        <v>438872</v>
      </c>
      <c r="BH11" s="2">
        <v>440446</v>
      </c>
      <c r="BI11" s="2">
        <v>442113</v>
      </c>
      <c r="BJ11" s="2">
        <v>443897</v>
      </c>
      <c r="BK11" s="2">
        <v>445807</v>
      </c>
      <c r="BL11" s="2">
        <v>447857</v>
      </c>
      <c r="BM11" s="2">
        <v>450036</v>
      </c>
      <c r="BN11" s="2">
        <v>452344</v>
      </c>
      <c r="BO11" s="2">
        <v>454770</v>
      </c>
      <c r="BP11" s="2">
        <v>457301</v>
      </c>
      <c r="BQ11" s="2">
        <v>459916</v>
      </c>
      <c r="BR11" s="2">
        <v>462593</v>
      </c>
      <c r="BS11" s="2">
        <v>465309</v>
      </c>
      <c r="BT11" s="2">
        <v>468040</v>
      </c>
      <c r="BU11" s="2">
        <v>470762</v>
      </c>
      <c r="BV11" s="2">
        <v>473455</v>
      </c>
      <c r="BW11" s="2">
        <v>476100</v>
      </c>
      <c r="BX11" s="2">
        <v>478679</v>
      </c>
      <c r="BY11" s="2">
        <v>481178</v>
      </c>
      <c r="BZ11" s="2">
        <v>483589</v>
      </c>
      <c r="CA11" s="2">
        <v>485908</v>
      </c>
      <c r="CB11" s="2">
        <v>488126</v>
      </c>
      <c r="CC11" s="2">
        <v>490246</v>
      </c>
      <c r="CD11" s="2">
        <v>492272</v>
      </c>
      <c r="CE11" s="2">
        <v>494210</v>
      </c>
      <c r="CF11" s="2">
        <v>496067</v>
      </c>
      <c r="CG11" s="2">
        <v>497856</v>
      </c>
      <c r="CH11" s="2">
        <v>499585</v>
      </c>
      <c r="CI11" s="2">
        <v>501269</v>
      </c>
      <c r="CJ11" s="2">
        <v>502924</v>
      </c>
      <c r="CK11" s="2">
        <v>504564</v>
      </c>
      <c r="CL11" s="2">
        <v>506201</v>
      </c>
      <c r="CM11" s="2">
        <v>507852</v>
      </c>
      <c r="CN11" s="2">
        <v>509529</v>
      </c>
    </row>
    <row r="12" spans="1:92" x14ac:dyDescent="0.2">
      <c r="A12" s="5">
        <v>8</v>
      </c>
      <c r="B12" s="2">
        <v>277946</v>
      </c>
      <c r="C12" s="2">
        <v>285782</v>
      </c>
      <c r="D12" s="2">
        <v>298061</v>
      </c>
      <c r="E12" s="2">
        <v>301281</v>
      </c>
      <c r="F12" s="2">
        <v>308486</v>
      </c>
      <c r="G12" s="2">
        <v>312858</v>
      </c>
      <c r="H12" s="2">
        <v>317931</v>
      </c>
      <c r="I12" s="2">
        <v>315636</v>
      </c>
      <c r="J12" s="2">
        <v>320776</v>
      </c>
      <c r="K12" s="2">
        <v>326003</v>
      </c>
      <c r="L12" s="2">
        <v>330497</v>
      </c>
      <c r="M12" s="2">
        <v>334892</v>
      </c>
      <c r="N12" s="2">
        <v>339097</v>
      </c>
      <c r="O12" s="2">
        <v>343024</v>
      </c>
      <c r="P12" s="2">
        <v>346483</v>
      </c>
      <c r="Q12" s="2">
        <v>349438</v>
      </c>
      <c r="R12" s="2">
        <v>352000</v>
      </c>
      <c r="S12" s="2">
        <v>354155</v>
      </c>
      <c r="T12" s="2">
        <v>355909</v>
      </c>
      <c r="U12" s="2">
        <v>357310</v>
      </c>
      <c r="V12" s="2">
        <v>358451</v>
      </c>
      <c r="W12" s="2">
        <v>359396</v>
      </c>
      <c r="X12" s="2">
        <v>360191</v>
      </c>
      <c r="Y12" s="2">
        <v>360867</v>
      </c>
      <c r="Z12" s="2">
        <v>361576</v>
      </c>
      <c r="AA12" s="2">
        <v>362412</v>
      </c>
      <c r="AB12" s="2">
        <v>363359</v>
      </c>
      <c r="AC12" s="2">
        <v>364497</v>
      </c>
      <c r="AD12" s="2">
        <v>365876</v>
      </c>
      <c r="AE12" s="2">
        <v>367554</v>
      </c>
      <c r="AF12" s="2">
        <v>369563</v>
      </c>
      <c r="AG12" s="2">
        <v>371896</v>
      </c>
      <c r="AH12" s="2">
        <v>374539</v>
      </c>
      <c r="AI12" s="2">
        <v>377464</v>
      </c>
      <c r="AJ12" s="2">
        <v>380608</v>
      </c>
      <c r="AK12" s="2">
        <v>383932</v>
      </c>
      <c r="AL12" s="2">
        <v>387403</v>
      </c>
      <c r="AM12" s="2">
        <v>390962</v>
      </c>
      <c r="AN12" s="2">
        <v>394545</v>
      </c>
      <c r="AO12" s="2">
        <v>398102</v>
      </c>
      <c r="AP12" s="2">
        <v>401608</v>
      </c>
      <c r="AQ12" s="2">
        <v>405008</v>
      </c>
      <c r="AR12" s="2">
        <v>408274</v>
      </c>
      <c r="AS12" s="2">
        <v>411389</v>
      </c>
      <c r="AT12" s="2">
        <v>414351</v>
      </c>
      <c r="AU12" s="2">
        <v>417165</v>
      </c>
      <c r="AV12" s="2">
        <v>419813</v>
      </c>
      <c r="AW12" s="2">
        <v>422302</v>
      </c>
      <c r="AX12" s="2">
        <v>424622</v>
      </c>
      <c r="AY12" s="2">
        <v>426780</v>
      </c>
      <c r="AZ12" s="2">
        <v>428768</v>
      </c>
      <c r="BA12" s="2">
        <v>430607</v>
      </c>
      <c r="BB12" s="2">
        <v>432311</v>
      </c>
      <c r="BC12" s="2">
        <v>433901</v>
      </c>
      <c r="BD12" s="2">
        <v>435409</v>
      </c>
      <c r="BE12" s="2">
        <v>436865</v>
      </c>
      <c r="BF12" s="2">
        <v>438302</v>
      </c>
      <c r="BG12" s="2">
        <v>439752</v>
      </c>
      <c r="BH12" s="2">
        <v>441250</v>
      </c>
      <c r="BI12" s="2">
        <v>442824</v>
      </c>
      <c r="BJ12" s="2">
        <v>444491</v>
      </c>
      <c r="BK12" s="2">
        <v>446275</v>
      </c>
      <c r="BL12" s="2">
        <v>448185</v>
      </c>
      <c r="BM12" s="2">
        <v>450235</v>
      </c>
      <c r="BN12" s="2">
        <v>452415</v>
      </c>
      <c r="BO12" s="2">
        <v>454723</v>
      </c>
      <c r="BP12" s="2">
        <v>457150</v>
      </c>
      <c r="BQ12" s="2">
        <v>459681</v>
      </c>
      <c r="BR12" s="2">
        <v>462296</v>
      </c>
      <c r="BS12" s="2">
        <v>464973</v>
      </c>
      <c r="BT12" s="2">
        <v>467689</v>
      </c>
      <c r="BU12" s="2">
        <v>470420</v>
      </c>
      <c r="BV12" s="2">
        <v>473142</v>
      </c>
      <c r="BW12" s="2">
        <v>475835</v>
      </c>
      <c r="BX12" s="2">
        <v>478480</v>
      </c>
      <c r="BY12" s="2">
        <v>481059</v>
      </c>
      <c r="BZ12" s="2">
        <v>483558</v>
      </c>
      <c r="CA12" s="2">
        <v>485969</v>
      </c>
      <c r="CB12" s="2">
        <v>488288</v>
      </c>
      <c r="CC12" s="2">
        <v>490506</v>
      </c>
      <c r="CD12" s="2">
        <v>492626</v>
      </c>
      <c r="CE12" s="2">
        <v>494652</v>
      </c>
      <c r="CF12" s="2">
        <v>496590</v>
      </c>
      <c r="CG12" s="2">
        <v>498447</v>
      </c>
      <c r="CH12" s="2">
        <v>500236</v>
      </c>
      <c r="CI12" s="2">
        <v>501965</v>
      </c>
      <c r="CJ12" s="2">
        <v>503649</v>
      </c>
      <c r="CK12" s="2">
        <v>505304</v>
      </c>
      <c r="CL12" s="2">
        <v>506944</v>
      </c>
      <c r="CM12" s="2">
        <v>508581</v>
      </c>
      <c r="CN12" s="2">
        <v>510232</v>
      </c>
    </row>
    <row r="13" spans="1:92" x14ac:dyDescent="0.2">
      <c r="A13" s="5">
        <v>9</v>
      </c>
      <c r="B13" s="2">
        <v>274992</v>
      </c>
      <c r="C13" s="2">
        <v>280977</v>
      </c>
      <c r="D13" s="2">
        <v>288667</v>
      </c>
      <c r="E13" s="2">
        <v>300800</v>
      </c>
      <c r="F13" s="2">
        <v>303874</v>
      </c>
      <c r="G13" s="2">
        <v>310933</v>
      </c>
      <c r="H13" s="2">
        <v>315159</v>
      </c>
      <c r="I13" s="2">
        <v>320233</v>
      </c>
      <c r="J13" s="2">
        <v>317938</v>
      </c>
      <c r="K13" s="2">
        <v>323079</v>
      </c>
      <c r="L13" s="2">
        <v>328307</v>
      </c>
      <c r="M13" s="2">
        <v>332801</v>
      </c>
      <c r="N13" s="2">
        <v>337196</v>
      </c>
      <c r="O13" s="2">
        <v>341401</v>
      </c>
      <c r="P13" s="2">
        <v>345329</v>
      </c>
      <c r="Q13" s="2">
        <v>348789</v>
      </c>
      <c r="R13" s="2">
        <v>351744</v>
      </c>
      <c r="S13" s="2">
        <v>354306</v>
      </c>
      <c r="T13" s="2">
        <v>356462</v>
      </c>
      <c r="U13" s="2">
        <v>358216</v>
      </c>
      <c r="V13" s="2">
        <v>359617</v>
      </c>
      <c r="W13" s="2">
        <v>360759</v>
      </c>
      <c r="X13" s="2">
        <v>361705</v>
      </c>
      <c r="Y13" s="2">
        <v>362500</v>
      </c>
      <c r="Z13" s="2">
        <v>363176</v>
      </c>
      <c r="AA13" s="2">
        <v>363885</v>
      </c>
      <c r="AB13" s="2">
        <v>364722</v>
      </c>
      <c r="AC13" s="2">
        <v>365669</v>
      </c>
      <c r="AD13" s="2">
        <v>366808</v>
      </c>
      <c r="AE13" s="2">
        <v>368187</v>
      </c>
      <c r="AF13" s="2">
        <v>369865</v>
      </c>
      <c r="AG13" s="2">
        <v>371875</v>
      </c>
      <c r="AH13" s="2">
        <v>374208</v>
      </c>
      <c r="AI13" s="2">
        <v>376851</v>
      </c>
      <c r="AJ13" s="2">
        <v>379776</v>
      </c>
      <c r="AK13" s="2">
        <v>382920</v>
      </c>
      <c r="AL13" s="2">
        <v>386244</v>
      </c>
      <c r="AM13" s="2">
        <v>389715</v>
      </c>
      <c r="AN13" s="2">
        <v>393276</v>
      </c>
      <c r="AO13" s="2">
        <v>396859</v>
      </c>
      <c r="AP13" s="2">
        <v>400416</v>
      </c>
      <c r="AQ13" s="2">
        <v>403922</v>
      </c>
      <c r="AR13" s="2">
        <v>407322</v>
      </c>
      <c r="AS13" s="2">
        <v>410588</v>
      </c>
      <c r="AT13" s="2">
        <v>413703</v>
      </c>
      <c r="AU13" s="2">
        <v>416665</v>
      </c>
      <c r="AV13" s="2">
        <v>419479</v>
      </c>
      <c r="AW13" s="2">
        <v>422127</v>
      </c>
      <c r="AX13" s="2">
        <v>424616</v>
      </c>
      <c r="AY13" s="2">
        <v>426936</v>
      </c>
      <c r="AZ13" s="2">
        <v>429094</v>
      </c>
      <c r="BA13" s="2">
        <v>431082</v>
      </c>
      <c r="BB13" s="2">
        <v>432921</v>
      </c>
      <c r="BC13" s="2">
        <v>434625</v>
      </c>
      <c r="BD13" s="2">
        <v>436215</v>
      </c>
      <c r="BE13" s="2">
        <v>437723</v>
      </c>
      <c r="BF13" s="2">
        <v>439179</v>
      </c>
      <c r="BG13" s="2">
        <v>440616</v>
      </c>
      <c r="BH13" s="2">
        <v>442066</v>
      </c>
      <c r="BI13" s="2">
        <v>443564</v>
      </c>
      <c r="BJ13" s="2">
        <v>445139</v>
      </c>
      <c r="BK13" s="2">
        <v>446806</v>
      </c>
      <c r="BL13" s="2">
        <v>448590</v>
      </c>
      <c r="BM13" s="2">
        <v>450500</v>
      </c>
      <c r="BN13" s="2">
        <v>452550</v>
      </c>
      <c r="BO13" s="2">
        <v>454730</v>
      </c>
      <c r="BP13" s="2">
        <v>457038</v>
      </c>
      <c r="BQ13" s="2">
        <v>459465</v>
      </c>
      <c r="BR13" s="2">
        <v>461996</v>
      </c>
      <c r="BS13" s="2">
        <v>464611</v>
      </c>
      <c r="BT13" s="2">
        <v>467288</v>
      </c>
      <c r="BU13" s="2">
        <v>470004</v>
      </c>
      <c r="BV13" s="2">
        <v>472735</v>
      </c>
      <c r="BW13" s="2">
        <v>475457</v>
      </c>
      <c r="BX13" s="2">
        <v>478150</v>
      </c>
      <c r="BY13" s="2">
        <v>480795</v>
      </c>
      <c r="BZ13" s="2">
        <v>483374</v>
      </c>
      <c r="CA13" s="2">
        <v>485873</v>
      </c>
      <c r="CB13" s="2">
        <v>488284</v>
      </c>
      <c r="CC13" s="2">
        <v>490603</v>
      </c>
      <c r="CD13" s="2">
        <v>492821</v>
      </c>
      <c r="CE13" s="2">
        <v>494941</v>
      </c>
      <c r="CF13" s="2">
        <v>496967</v>
      </c>
      <c r="CG13" s="2">
        <v>498905</v>
      </c>
      <c r="CH13" s="2">
        <v>500762</v>
      </c>
      <c r="CI13" s="2">
        <v>502551</v>
      </c>
      <c r="CJ13" s="2">
        <v>504280</v>
      </c>
      <c r="CK13" s="2">
        <v>505964</v>
      </c>
      <c r="CL13" s="2">
        <v>507619</v>
      </c>
      <c r="CM13" s="2">
        <v>509259</v>
      </c>
      <c r="CN13" s="2">
        <v>510896</v>
      </c>
    </row>
    <row r="14" spans="1:92" x14ac:dyDescent="0.2">
      <c r="A14" s="5">
        <v>10</v>
      </c>
      <c r="B14" s="2">
        <v>274319</v>
      </c>
      <c r="C14" s="2">
        <v>277926</v>
      </c>
      <c r="D14" s="2">
        <v>283770</v>
      </c>
      <c r="E14" s="2">
        <v>291319</v>
      </c>
      <c r="F14" s="2">
        <v>303311</v>
      </c>
      <c r="G14" s="2">
        <v>306244</v>
      </c>
      <c r="H14" s="2">
        <v>313161</v>
      </c>
      <c r="I14" s="2">
        <v>317388</v>
      </c>
      <c r="J14" s="2">
        <v>322462</v>
      </c>
      <c r="K14" s="2">
        <v>320167</v>
      </c>
      <c r="L14" s="2">
        <v>325309</v>
      </c>
      <c r="M14" s="2">
        <v>330538</v>
      </c>
      <c r="N14" s="2">
        <v>335032</v>
      </c>
      <c r="O14" s="2">
        <v>339427</v>
      </c>
      <c r="P14" s="2">
        <v>343633</v>
      </c>
      <c r="Q14" s="2">
        <v>347561</v>
      </c>
      <c r="R14" s="2">
        <v>351021</v>
      </c>
      <c r="S14" s="2">
        <v>353978</v>
      </c>
      <c r="T14" s="2">
        <v>356540</v>
      </c>
      <c r="U14" s="2">
        <v>358696</v>
      </c>
      <c r="V14" s="2">
        <v>360450</v>
      </c>
      <c r="W14" s="2">
        <v>361852</v>
      </c>
      <c r="X14" s="2">
        <v>362995</v>
      </c>
      <c r="Y14" s="2">
        <v>363941</v>
      </c>
      <c r="Z14" s="2">
        <v>364736</v>
      </c>
      <c r="AA14" s="2">
        <v>365413</v>
      </c>
      <c r="AB14" s="2">
        <v>366122</v>
      </c>
      <c r="AC14" s="2">
        <v>366959</v>
      </c>
      <c r="AD14" s="2">
        <v>367906</v>
      </c>
      <c r="AE14" s="2">
        <v>369046</v>
      </c>
      <c r="AF14" s="2">
        <v>370426</v>
      </c>
      <c r="AG14" s="2">
        <v>372104</v>
      </c>
      <c r="AH14" s="2">
        <v>374114</v>
      </c>
      <c r="AI14" s="2">
        <v>376447</v>
      </c>
      <c r="AJ14" s="2">
        <v>379090</v>
      </c>
      <c r="AK14" s="2">
        <v>382015</v>
      </c>
      <c r="AL14" s="2">
        <v>385159</v>
      </c>
      <c r="AM14" s="2">
        <v>388485</v>
      </c>
      <c r="AN14" s="2">
        <v>391956</v>
      </c>
      <c r="AO14" s="2">
        <v>395517</v>
      </c>
      <c r="AP14" s="2">
        <v>399100</v>
      </c>
      <c r="AQ14" s="2">
        <v>402657</v>
      </c>
      <c r="AR14" s="2">
        <v>406163</v>
      </c>
      <c r="AS14" s="2">
        <v>409563</v>
      </c>
      <c r="AT14" s="2">
        <v>412829</v>
      </c>
      <c r="AU14" s="2">
        <v>415944</v>
      </c>
      <c r="AV14" s="2">
        <v>418906</v>
      </c>
      <c r="AW14" s="2">
        <v>421720</v>
      </c>
      <c r="AX14" s="2">
        <v>424368</v>
      </c>
      <c r="AY14" s="2">
        <v>426857</v>
      </c>
      <c r="AZ14" s="2">
        <v>429177</v>
      </c>
      <c r="BA14" s="2">
        <v>431335</v>
      </c>
      <c r="BB14" s="2">
        <v>433323</v>
      </c>
      <c r="BC14" s="2">
        <v>435162</v>
      </c>
      <c r="BD14" s="2">
        <v>436866</v>
      </c>
      <c r="BE14" s="2">
        <v>438456</v>
      </c>
      <c r="BF14" s="2">
        <v>439964</v>
      </c>
      <c r="BG14" s="2">
        <v>441420</v>
      </c>
      <c r="BH14" s="2">
        <v>442858</v>
      </c>
      <c r="BI14" s="2">
        <v>444308</v>
      </c>
      <c r="BJ14" s="2">
        <v>445806</v>
      </c>
      <c r="BK14" s="2">
        <v>447381</v>
      </c>
      <c r="BL14" s="2">
        <v>449048</v>
      </c>
      <c r="BM14" s="2">
        <v>450832</v>
      </c>
      <c r="BN14" s="2">
        <v>452742</v>
      </c>
      <c r="BO14" s="2">
        <v>454792</v>
      </c>
      <c r="BP14" s="2">
        <v>456972</v>
      </c>
      <c r="BQ14" s="2">
        <v>459280</v>
      </c>
      <c r="BR14" s="2">
        <v>461707</v>
      </c>
      <c r="BS14" s="2">
        <v>464238</v>
      </c>
      <c r="BT14" s="2">
        <v>466853</v>
      </c>
      <c r="BU14" s="2">
        <v>469531</v>
      </c>
      <c r="BV14" s="2">
        <v>472247</v>
      </c>
      <c r="BW14" s="2">
        <v>474978</v>
      </c>
      <c r="BX14" s="2">
        <v>477700</v>
      </c>
      <c r="BY14" s="2">
        <v>480393</v>
      </c>
      <c r="BZ14" s="2">
        <v>483038</v>
      </c>
      <c r="CA14" s="2">
        <v>485617</v>
      </c>
      <c r="CB14" s="2">
        <v>488116</v>
      </c>
      <c r="CC14" s="2">
        <v>490527</v>
      </c>
      <c r="CD14" s="2">
        <v>492846</v>
      </c>
      <c r="CE14" s="2">
        <v>495064</v>
      </c>
      <c r="CF14" s="2">
        <v>497184</v>
      </c>
      <c r="CG14" s="2">
        <v>499210</v>
      </c>
      <c r="CH14" s="2">
        <v>501148</v>
      </c>
      <c r="CI14" s="2">
        <v>503005</v>
      </c>
      <c r="CJ14" s="2">
        <v>504794</v>
      </c>
      <c r="CK14" s="2">
        <v>506523</v>
      </c>
      <c r="CL14" s="2">
        <v>508207</v>
      </c>
      <c r="CM14" s="2">
        <v>509862</v>
      </c>
      <c r="CN14" s="2">
        <v>511502</v>
      </c>
    </row>
    <row r="15" spans="1:92" x14ac:dyDescent="0.2">
      <c r="A15" s="5">
        <v>11</v>
      </c>
      <c r="B15" s="2">
        <v>278231</v>
      </c>
      <c r="C15" s="2">
        <v>277189</v>
      </c>
      <c r="D15" s="2">
        <v>280658</v>
      </c>
      <c r="E15" s="2">
        <v>286364</v>
      </c>
      <c r="F15" s="2">
        <v>293774</v>
      </c>
      <c r="G15" s="2">
        <v>305628</v>
      </c>
      <c r="H15" s="2">
        <v>308423</v>
      </c>
      <c r="I15" s="2">
        <v>315340</v>
      </c>
      <c r="J15" s="2">
        <v>319568</v>
      </c>
      <c r="K15" s="2">
        <v>324642</v>
      </c>
      <c r="L15" s="2">
        <v>322348</v>
      </c>
      <c r="M15" s="2">
        <v>327490</v>
      </c>
      <c r="N15" s="2">
        <v>332720</v>
      </c>
      <c r="O15" s="2">
        <v>337214</v>
      </c>
      <c r="P15" s="2">
        <v>341609</v>
      </c>
      <c r="Q15" s="2">
        <v>345815</v>
      </c>
      <c r="R15" s="2">
        <v>349745</v>
      </c>
      <c r="S15" s="2">
        <v>353205</v>
      </c>
      <c r="T15" s="2">
        <v>356162</v>
      </c>
      <c r="U15" s="2">
        <v>358725</v>
      </c>
      <c r="V15" s="2">
        <v>360881</v>
      </c>
      <c r="W15" s="2">
        <v>362635</v>
      </c>
      <c r="X15" s="2">
        <v>364038</v>
      </c>
      <c r="Y15" s="2">
        <v>365182</v>
      </c>
      <c r="Z15" s="2">
        <v>366128</v>
      </c>
      <c r="AA15" s="2">
        <v>366923</v>
      </c>
      <c r="AB15" s="2">
        <v>367600</v>
      </c>
      <c r="AC15" s="2">
        <v>368309</v>
      </c>
      <c r="AD15" s="2">
        <v>369148</v>
      </c>
      <c r="AE15" s="2">
        <v>370095</v>
      </c>
      <c r="AF15" s="2">
        <v>371235</v>
      </c>
      <c r="AG15" s="2">
        <v>372615</v>
      </c>
      <c r="AH15" s="2">
        <v>374293</v>
      </c>
      <c r="AI15" s="2">
        <v>376304</v>
      </c>
      <c r="AJ15" s="2">
        <v>378637</v>
      </c>
      <c r="AK15" s="2">
        <v>381280</v>
      </c>
      <c r="AL15" s="2">
        <v>384206</v>
      </c>
      <c r="AM15" s="2">
        <v>387350</v>
      </c>
      <c r="AN15" s="2">
        <v>390676</v>
      </c>
      <c r="AO15" s="2">
        <v>394147</v>
      </c>
      <c r="AP15" s="2">
        <v>397708</v>
      </c>
      <c r="AQ15" s="2">
        <v>401292</v>
      </c>
      <c r="AR15" s="2">
        <v>404849</v>
      </c>
      <c r="AS15" s="2">
        <v>408355</v>
      </c>
      <c r="AT15" s="2">
        <v>411755</v>
      </c>
      <c r="AU15" s="2">
        <v>415021</v>
      </c>
      <c r="AV15" s="2">
        <v>418136</v>
      </c>
      <c r="AW15" s="2">
        <v>421098</v>
      </c>
      <c r="AX15" s="2">
        <v>423912</v>
      </c>
      <c r="AY15" s="2">
        <v>426560</v>
      </c>
      <c r="AZ15" s="2">
        <v>429049</v>
      </c>
      <c r="BA15" s="2">
        <v>431369</v>
      </c>
      <c r="BB15" s="2">
        <v>433527</v>
      </c>
      <c r="BC15" s="2">
        <v>435515</v>
      </c>
      <c r="BD15" s="2">
        <v>437354</v>
      </c>
      <c r="BE15" s="2">
        <v>439058</v>
      </c>
      <c r="BF15" s="2">
        <v>440648</v>
      </c>
      <c r="BG15" s="2">
        <v>442156</v>
      </c>
      <c r="BH15" s="2">
        <v>443612</v>
      </c>
      <c r="BI15" s="2">
        <v>445050</v>
      </c>
      <c r="BJ15" s="2">
        <v>446500</v>
      </c>
      <c r="BK15" s="2">
        <v>447998</v>
      </c>
      <c r="BL15" s="2">
        <v>449573</v>
      </c>
      <c r="BM15" s="2">
        <v>451240</v>
      </c>
      <c r="BN15" s="2">
        <v>453025</v>
      </c>
      <c r="BO15" s="2">
        <v>454935</v>
      </c>
      <c r="BP15" s="2">
        <v>456985</v>
      </c>
      <c r="BQ15" s="2">
        <v>459165</v>
      </c>
      <c r="BR15" s="2">
        <v>461473</v>
      </c>
      <c r="BS15" s="2">
        <v>463900</v>
      </c>
      <c r="BT15" s="2">
        <v>466431</v>
      </c>
      <c r="BU15" s="2">
        <v>469046</v>
      </c>
      <c r="BV15" s="2">
        <v>471724</v>
      </c>
      <c r="BW15" s="2">
        <v>474440</v>
      </c>
      <c r="BX15" s="2">
        <v>477171</v>
      </c>
      <c r="BY15" s="2">
        <v>479893</v>
      </c>
      <c r="BZ15" s="2">
        <v>482586</v>
      </c>
      <c r="CA15" s="2">
        <v>485231</v>
      </c>
      <c r="CB15" s="2">
        <v>487810</v>
      </c>
      <c r="CC15" s="2">
        <v>490309</v>
      </c>
      <c r="CD15" s="2">
        <v>492720</v>
      </c>
      <c r="CE15" s="2">
        <v>495039</v>
      </c>
      <c r="CF15" s="2">
        <v>497257</v>
      </c>
      <c r="CG15" s="2">
        <v>499377</v>
      </c>
      <c r="CH15" s="2">
        <v>501403</v>
      </c>
      <c r="CI15" s="2">
        <v>503341</v>
      </c>
      <c r="CJ15" s="2">
        <v>505198</v>
      </c>
      <c r="CK15" s="2">
        <v>506987</v>
      </c>
      <c r="CL15" s="2">
        <v>508716</v>
      </c>
      <c r="CM15" s="2">
        <v>510400</v>
      </c>
      <c r="CN15" s="2">
        <v>512055</v>
      </c>
    </row>
    <row r="16" spans="1:92" x14ac:dyDescent="0.2">
      <c r="A16" s="5">
        <v>12</v>
      </c>
      <c r="B16" s="2">
        <v>279031</v>
      </c>
      <c r="C16" s="2">
        <v>281041</v>
      </c>
      <c r="D16" s="2">
        <v>279865</v>
      </c>
      <c r="E16" s="2">
        <v>283198</v>
      </c>
      <c r="F16" s="2">
        <v>288769</v>
      </c>
      <c r="G16" s="2">
        <v>296043</v>
      </c>
      <c r="H16" s="2">
        <v>307762</v>
      </c>
      <c r="I16" s="2">
        <v>310557</v>
      </c>
      <c r="J16" s="2">
        <v>317475</v>
      </c>
      <c r="K16" s="2">
        <v>321703</v>
      </c>
      <c r="L16" s="2">
        <v>326777</v>
      </c>
      <c r="M16" s="2">
        <v>324484</v>
      </c>
      <c r="N16" s="2">
        <v>329627</v>
      </c>
      <c r="O16" s="2">
        <v>334857</v>
      </c>
      <c r="P16" s="2">
        <v>339351</v>
      </c>
      <c r="Q16" s="2">
        <v>343747</v>
      </c>
      <c r="R16" s="2">
        <v>347953</v>
      </c>
      <c r="S16" s="2">
        <v>351883</v>
      </c>
      <c r="T16" s="2">
        <v>355343</v>
      </c>
      <c r="U16" s="2">
        <v>358302</v>
      </c>
      <c r="V16" s="2">
        <v>360865</v>
      </c>
      <c r="W16" s="2">
        <v>363021</v>
      </c>
      <c r="X16" s="2">
        <v>364776</v>
      </c>
      <c r="Y16" s="2">
        <v>366179</v>
      </c>
      <c r="Z16" s="2">
        <v>367323</v>
      </c>
      <c r="AA16" s="2">
        <v>368270</v>
      </c>
      <c r="AB16" s="2">
        <v>369066</v>
      </c>
      <c r="AC16" s="2">
        <v>369743</v>
      </c>
      <c r="AD16" s="2">
        <v>370452</v>
      </c>
      <c r="AE16" s="2">
        <v>371291</v>
      </c>
      <c r="AF16" s="2">
        <v>372238</v>
      </c>
      <c r="AG16" s="2">
        <v>373379</v>
      </c>
      <c r="AH16" s="2">
        <v>374760</v>
      </c>
      <c r="AI16" s="2">
        <v>376438</v>
      </c>
      <c r="AJ16" s="2">
        <v>378449</v>
      </c>
      <c r="AK16" s="2">
        <v>380782</v>
      </c>
      <c r="AL16" s="2">
        <v>383426</v>
      </c>
      <c r="AM16" s="2">
        <v>386352</v>
      </c>
      <c r="AN16" s="2">
        <v>389496</v>
      </c>
      <c r="AO16" s="2">
        <v>392822</v>
      </c>
      <c r="AP16" s="2">
        <v>396293</v>
      </c>
      <c r="AQ16" s="2">
        <v>399854</v>
      </c>
      <c r="AR16" s="2">
        <v>403438</v>
      </c>
      <c r="AS16" s="2">
        <v>406995</v>
      </c>
      <c r="AT16" s="2">
        <v>410501</v>
      </c>
      <c r="AU16" s="2">
        <v>413902</v>
      </c>
      <c r="AV16" s="2">
        <v>417168</v>
      </c>
      <c r="AW16" s="2">
        <v>420283</v>
      </c>
      <c r="AX16" s="2">
        <v>423245</v>
      </c>
      <c r="AY16" s="2">
        <v>426059</v>
      </c>
      <c r="AZ16" s="2">
        <v>428707</v>
      </c>
      <c r="BA16" s="2">
        <v>431196</v>
      </c>
      <c r="BB16" s="2">
        <v>433516</v>
      </c>
      <c r="BC16" s="2">
        <v>435675</v>
      </c>
      <c r="BD16" s="2">
        <v>437663</v>
      </c>
      <c r="BE16" s="2">
        <v>439502</v>
      </c>
      <c r="BF16" s="2">
        <v>441206</v>
      </c>
      <c r="BG16" s="2">
        <v>442796</v>
      </c>
      <c r="BH16" s="2">
        <v>444304</v>
      </c>
      <c r="BI16" s="2">
        <v>445760</v>
      </c>
      <c r="BJ16" s="2">
        <v>447198</v>
      </c>
      <c r="BK16" s="2">
        <v>448648</v>
      </c>
      <c r="BL16" s="2">
        <v>450146</v>
      </c>
      <c r="BM16" s="2">
        <v>451721</v>
      </c>
      <c r="BN16" s="2">
        <v>453388</v>
      </c>
      <c r="BO16" s="2">
        <v>455173</v>
      </c>
      <c r="BP16" s="2">
        <v>457083</v>
      </c>
      <c r="BQ16" s="2">
        <v>459133</v>
      </c>
      <c r="BR16" s="2">
        <v>461313</v>
      </c>
      <c r="BS16" s="2">
        <v>463621</v>
      </c>
      <c r="BT16" s="2">
        <v>466048</v>
      </c>
      <c r="BU16" s="2">
        <v>468579</v>
      </c>
      <c r="BV16" s="2">
        <v>471194</v>
      </c>
      <c r="BW16" s="2">
        <v>473872</v>
      </c>
      <c r="BX16" s="2">
        <v>476588</v>
      </c>
      <c r="BY16" s="2">
        <v>479319</v>
      </c>
      <c r="BZ16" s="2">
        <v>482041</v>
      </c>
      <c r="CA16" s="2">
        <v>484734</v>
      </c>
      <c r="CB16" s="2">
        <v>487379</v>
      </c>
      <c r="CC16" s="2">
        <v>489958</v>
      </c>
      <c r="CD16" s="2">
        <v>492457</v>
      </c>
      <c r="CE16" s="2">
        <v>494868</v>
      </c>
      <c r="CF16" s="2">
        <v>497187</v>
      </c>
      <c r="CG16" s="2">
        <v>499405</v>
      </c>
      <c r="CH16" s="2">
        <v>501525</v>
      </c>
      <c r="CI16" s="2">
        <v>503551</v>
      </c>
      <c r="CJ16" s="2">
        <v>505489</v>
      </c>
      <c r="CK16" s="2">
        <v>507346</v>
      </c>
      <c r="CL16" s="2">
        <v>509135</v>
      </c>
      <c r="CM16" s="2">
        <v>510864</v>
      </c>
      <c r="CN16" s="2">
        <v>512548</v>
      </c>
    </row>
    <row r="17" spans="1:92" x14ac:dyDescent="0.2">
      <c r="A17" s="5">
        <v>13</v>
      </c>
      <c r="B17" s="2">
        <v>279824</v>
      </c>
      <c r="C17" s="2">
        <v>281857</v>
      </c>
      <c r="D17" s="2">
        <v>283731</v>
      </c>
      <c r="E17" s="2">
        <v>282420</v>
      </c>
      <c r="F17" s="2">
        <v>285616</v>
      </c>
      <c r="G17" s="2">
        <v>291052</v>
      </c>
      <c r="H17" s="2">
        <v>298189</v>
      </c>
      <c r="I17" s="2">
        <v>309908</v>
      </c>
      <c r="J17" s="2">
        <v>312703</v>
      </c>
      <c r="K17" s="2">
        <v>319622</v>
      </c>
      <c r="L17" s="2">
        <v>323851</v>
      </c>
      <c r="M17" s="2">
        <v>328925</v>
      </c>
      <c r="N17" s="2">
        <v>326633</v>
      </c>
      <c r="O17" s="2">
        <v>331776</v>
      </c>
      <c r="P17" s="2">
        <v>337006</v>
      </c>
      <c r="Q17" s="2">
        <v>341501</v>
      </c>
      <c r="R17" s="2">
        <v>345897</v>
      </c>
      <c r="S17" s="2">
        <v>350104</v>
      </c>
      <c r="T17" s="2">
        <v>354034</v>
      </c>
      <c r="U17" s="2">
        <v>357494</v>
      </c>
      <c r="V17" s="2">
        <v>360454</v>
      </c>
      <c r="W17" s="2">
        <v>363018</v>
      </c>
      <c r="X17" s="2">
        <v>365174</v>
      </c>
      <c r="Y17" s="2">
        <v>366929</v>
      </c>
      <c r="Z17" s="2">
        <v>368333</v>
      </c>
      <c r="AA17" s="2">
        <v>369477</v>
      </c>
      <c r="AB17" s="2">
        <v>370425</v>
      </c>
      <c r="AC17" s="2">
        <v>371221</v>
      </c>
      <c r="AD17" s="2">
        <v>371899</v>
      </c>
      <c r="AE17" s="2">
        <v>372608</v>
      </c>
      <c r="AF17" s="2">
        <v>373447</v>
      </c>
      <c r="AG17" s="2">
        <v>374394</v>
      </c>
      <c r="AH17" s="2">
        <v>375536</v>
      </c>
      <c r="AI17" s="2">
        <v>376918</v>
      </c>
      <c r="AJ17" s="2">
        <v>378596</v>
      </c>
      <c r="AK17" s="2">
        <v>380607</v>
      </c>
      <c r="AL17" s="2">
        <v>382940</v>
      </c>
      <c r="AM17" s="2">
        <v>385584</v>
      </c>
      <c r="AN17" s="2">
        <v>388510</v>
      </c>
      <c r="AO17" s="2">
        <v>391654</v>
      </c>
      <c r="AP17" s="2">
        <v>394982</v>
      </c>
      <c r="AQ17" s="2">
        <v>398453</v>
      </c>
      <c r="AR17" s="2">
        <v>402014</v>
      </c>
      <c r="AS17" s="2">
        <v>405598</v>
      </c>
      <c r="AT17" s="2">
        <v>409155</v>
      </c>
      <c r="AU17" s="2">
        <v>412661</v>
      </c>
      <c r="AV17" s="2">
        <v>416062</v>
      </c>
      <c r="AW17" s="2">
        <v>419328</v>
      </c>
      <c r="AX17" s="2">
        <v>422443</v>
      </c>
      <c r="AY17" s="2">
        <v>425405</v>
      </c>
      <c r="AZ17" s="2">
        <v>428219</v>
      </c>
      <c r="BA17" s="2">
        <v>430867</v>
      </c>
      <c r="BB17" s="2">
        <v>433356</v>
      </c>
      <c r="BC17" s="2">
        <v>435676</v>
      </c>
      <c r="BD17" s="2">
        <v>437835</v>
      </c>
      <c r="BE17" s="2">
        <v>439823</v>
      </c>
      <c r="BF17" s="2">
        <v>441662</v>
      </c>
      <c r="BG17" s="2">
        <v>443366</v>
      </c>
      <c r="BH17" s="2">
        <v>444956</v>
      </c>
      <c r="BI17" s="2">
        <v>446464</v>
      </c>
      <c r="BJ17" s="2">
        <v>447920</v>
      </c>
      <c r="BK17" s="2">
        <v>449358</v>
      </c>
      <c r="BL17" s="2">
        <v>450808</v>
      </c>
      <c r="BM17" s="2">
        <v>452306</v>
      </c>
      <c r="BN17" s="2">
        <v>453881</v>
      </c>
      <c r="BO17" s="2">
        <v>455548</v>
      </c>
      <c r="BP17" s="2">
        <v>457333</v>
      </c>
      <c r="BQ17" s="2">
        <v>459243</v>
      </c>
      <c r="BR17" s="2">
        <v>461294</v>
      </c>
      <c r="BS17" s="2">
        <v>463474</v>
      </c>
      <c r="BT17" s="2">
        <v>465782</v>
      </c>
      <c r="BU17" s="2">
        <v>468209</v>
      </c>
      <c r="BV17" s="2">
        <v>470740</v>
      </c>
      <c r="BW17" s="2">
        <v>473355</v>
      </c>
      <c r="BX17" s="2">
        <v>476033</v>
      </c>
      <c r="BY17" s="2">
        <v>478749</v>
      </c>
      <c r="BZ17" s="2">
        <v>481480</v>
      </c>
      <c r="CA17" s="2">
        <v>484202</v>
      </c>
      <c r="CB17" s="2">
        <v>486895</v>
      </c>
      <c r="CC17" s="2">
        <v>489540</v>
      </c>
      <c r="CD17" s="2">
        <v>492119</v>
      </c>
      <c r="CE17" s="2">
        <v>494618</v>
      </c>
      <c r="CF17" s="2">
        <v>497029</v>
      </c>
      <c r="CG17" s="2">
        <v>499348</v>
      </c>
      <c r="CH17" s="2">
        <v>501566</v>
      </c>
      <c r="CI17" s="2">
        <v>503686</v>
      </c>
      <c r="CJ17" s="2">
        <v>505712</v>
      </c>
      <c r="CK17" s="2">
        <v>507650</v>
      </c>
      <c r="CL17" s="2">
        <v>509508</v>
      </c>
      <c r="CM17" s="2">
        <v>511297</v>
      </c>
      <c r="CN17" s="2">
        <v>513026</v>
      </c>
    </row>
    <row r="18" spans="1:92" x14ac:dyDescent="0.2">
      <c r="A18" s="5">
        <v>14</v>
      </c>
      <c r="B18" s="2">
        <v>279817</v>
      </c>
      <c r="C18" s="2">
        <v>282735</v>
      </c>
      <c r="D18" s="2">
        <v>284628</v>
      </c>
      <c r="E18" s="2">
        <v>286361</v>
      </c>
      <c r="F18" s="2">
        <v>284910</v>
      </c>
      <c r="G18" s="2">
        <v>287967</v>
      </c>
      <c r="H18" s="2">
        <v>293262</v>
      </c>
      <c r="I18" s="2">
        <v>300399</v>
      </c>
      <c r="J18" s="2">
        <v>312117</v>
      </c>
      <c r="K18" s="2">
        <v>314914</v>
      </c>
      <c r="L18" s="2">
        <v>321833</v>
      </c>
      <c r="M18" s="2">
        <v>326062</v>
      </c>
      <c r="N18" s="2">
        <v>331136</v>
      </c>
      <c r="O18" s="2">
        <v>328845</v>
      </c>
      <c r="P18" s="2">
        <v>333989</v>
      </c>
      <c r="Q18" s="2">
        <v>339220</v>
      </c>
      <c r="R18" s="2">
        <v>343715</v>
      </c>
      <c r="S18" s="2">
        <v>348111</v>
      </c>
      <c r="T18" s="2">
        <v>352319</v>
      </c>
      <c r="U18" s="2">
        <v>356249</v>
      </c>
      <c r="V18" s="2">
        <v>359709</v>
      </c>
      <c r="W18" s="2">
        <v>362671</v>
      </c>
      <c r="X18" s="2">
        <v>365235</v>
      </c>
      <c r="Y18" s="2">
        <v>367391</v>
      </c>
      <c r="Z18" s="2">
        <v>369147</v>
      </c>
      <c r="AA18" s="2">
        <v>370551</v>
      </c>
      <c r="AB18" s="2">
        <v>371696</v>
      </c>
      <c r="AC18" s="2">
        <v>372645</v>
      </c>
      <c r="AD18" s="2">
        <v>373441</v>
      </c>
      <c r="AE18" s="2">
        <v>374119</v>
      </c>
      <c r="AF18" s="2">
        <v>374829</v>
      </c>
      <c r="AG18" s="2">
        <v>375669</v>
      </c>
      <c r="AH18" s="2">
        <v>376616</v>
      </c>
      <c r="AI18" s="2">
        <v>377758</v>
      </c>
      <c r="AJ18" s="2">
        <v>379141</v>
      </c>
      <c r="AK18" s="2">
        <v>380819</v>
      </c>
      <c r="AL18" s="2">
        <v>382831</v>
      </c>
      <c r="AM18" s="2">
        <v>385164</v>
      </c>
      <c r="AN18" s="2">
        <v>387809</v>
      </c>
      <c r="AO18" s="2">
        <v>390735</v>
      </c>
      <c r="AP18" s="2">
        <v>393879</v>
      </c>
      <c r="AQ18" s="2">
        <v>397207</v>
      </c>
      <c r="AR18" s="2">
        <v>400678</v>
      </c>
      <c r="AS18" s="2">
        <v>404239</v>
      </c>
      <c r="AT18" s="2">
        <v>407823</v>
      </c>
      <c r="AU18" s="2">
        <v>411380</v>
      </c>
      <c r="AV18" s="2">
        <v>414886</v>
      </c>
      <c r="AW18" s="2">
        <v>418287</v>
      </c>
      <c r="AX18" s="2">
        <v>421553</v>
      </c>
      <c r="AY18" s="2">
        <v>424668</v>
      </c>
      <c r="AZ18" s="2">
        <v>427631</v>
      </c>
      <c r="BA18" s="2">
        <v>430446</v>
      </c>
      <c r="BB18" s="2">
        <v>433094</v>
      </c>
      <c r="BC18" s="2">
        <v>435583</v>
      </c>
      <c r="BD18" s="2">
        <v>437903</v>
      </c>
      <c r="BE18" s="2">
        <v>440062</v>
      </c>
      <c r="BF18" s="2">
        <v>442050</v>
      </c>
      <c r="BG18" s="2">
        <v>443889</v>
      </c>
      <c r="BH18" s="2">
        <v>445593</v>
      </c>
      <c r="BI18" s="2">
        <v>447183</v>
      </c>
      <c r="BJ18" s="2">
        <v>448691</v>
      </c>
      <c r="BK18" s="2">
        <v>450147</v>
      </c>
      <c r="BL18" s="2">
        <v>451585</v>
      </c>
      <c r="BM18" s="2">
        <v>453035</v>
      </c>
      <c r="BN18" s="2">
        <v>454533</v>
      </c>
      <c r="BO18" s="2">
        <v>456108</v>
      </c>
      <c r="BP18" s="2">
        <v>457775</v>
      </c>
      <c r="BQ18" s="2">
        <v>459560</v>
      </c>
      <c r="BR18" s="2">
        <v>461470</v>
      </c>
      <c r="BS18" s="2">
        <v>463521</v>
      </c>
      <c r="BT18" s="2">
        <v>465701</v>
      </c>
      <c r="BU18" s="2">
        <v>468009</v>
      </c>
      <c r="BV18" s="2">
        <v>470436</v>
      </c>
      <c r="BW18" s="2">
        <v>472967</v>
      </c>
      <c r="BX18" s="2">
        <v>475583</v>
      </c>
      <c r="BY18" s="2">
        <v>478261</v>
      </c>
      <c r="BZ18" s="2">
        <v>480978</v>
      </c>
      <c r="CA18" s="2">
        <v>483709</v>
      </c>
      <c r="CB18" s="2">
        <v>486431</v>
      </c>
      <c r="CC18" s="2">
        <v>489124</v>
      </c>
      <c r="CD18" s="2">
        <v>491769</v>
      </c>
      <c r="CE18" s="2">
        <v>494348</v>
      </c>
      <c r="CF18" s="2">
        <v>496847</v>
      </c>
      <c r="CG18" s="2">
        <v>499258</v>
      </c>
      <c r="CH18" s="2">
        <v>501577</v>
      </c>
      <c r="CI18" s="2">
        <v>503795</v>
      </c>
      <c r="CJ18" s="2">
        <v>505915</v>
      </c>
      <c r="CK18" s="2">
        <v>507941</v>
      </c>
      <c r="CL18" s="2">
        <v>509879</v>
      </c>
      <c r="CM18" s="2">
        <v>511737</v>
      </c>
      <c r="CN18" s="2">
        <v>513526</v>
      </c>
    </row>
    <row r="19" spans="1:92" x14ac:dyDescent="0.2">
      <c r="A19" s="5">
        <v>15</v>
      </c>
      <c r="B19" s="2">
        <v>283692</v>
      </c>
      <c r="C19" s="2">
        <v>283202</v>
      </c>
      <c r="D19" s="2">
        <v>285956</v>
      </c>
      <c r="E19" s="2">
        <v>287686</v>
      </c>
      <c r="F19" s="2">
        <v>289255</v>
      </c>
      <c r="G19" s="2">
        <v>287641</v>
      </c>
      <c r="H19" s="2">
        <v>290535</v>
      </c>
      <c r="I19" s="2">
        <v>295830</v>
      </c>
      <c r="J19" s="2">
        <v>302967</v>
      </c>
      <c r="K19" s="2">
        <v>314685</v>
      </c>
      <c r="L19" s="2">
        <v>317482</v>
      </c>
      <c r="M19" s="2">
        <v>324402</v>
      </c>
      <c r="N19" s="2">
        <v>328631</v>
      </c>
      <c r="O19" s="2">
        <v>333706</v>
      </c>
      <c r="P19" s="2">
        <v>331416</v>
      </c>
      <c r="Q19" s="2">
        <v>336561</v>
      </c>
      <c r="R19" s="2">
        <v>341792</v>
      </c>
      <c r="S19" s="2">
        <v>346288</v>
      </c>
      <c r="T19" s="2">
        <v>350684</v>
      </c>
      <c r="U19" s="2">
        <v>354893</v>
      </c>
      <c r="V19" s="2">
        <v>358824</v>
      </c>
      <c r="W19" s="2">
        <v>362284</v>
      </c>
      <c r="X19" s="2">
        <v>365247</v>
      </c>
      <c r="Y19" s="2">
        <v>367811</v>
      </c>
      <c r="Z19" s="2">
        <v>369969</v>
      </c>
      <c r="AA19" s="2">
        <v>371725</v>
      </c>
      <c r="AB19" s="2">
        <v>373130</v>
      </c>
      <c r="AC19" s="2">
        <v>374275</v>
      </c>
      <c r="AD19" s="2">
        <v>375226</v>
      </c>
      <c r="AE19" s="2">
        <v>376022</v>
      </c>
      <c r="AF19" s="2">
        <v>376701</v>
      </c>
      <c r="AG19" s="2">
        <v>377411</v>
      </c>
      <c r="AH19" s="2">
        <v>378252</v>
      </c>
      <c r="AI19" s="2">
        <v>379200</v>
      </c>
      <c r="AJ19" s="2">
        <v>380342</v>
      </c>
      <c r="AK19" s="2">
        <v>381726</v>
      </c>
      <c r="AL19" s="2">
        <v>383405</v>
      </c>
      <c r="AM19" s="2">
        <v>385417</v>
      </c>
      <c r="AN19" s="2">
        <v>387751</v>
      </c>
      <c r="AO19" s="2">
        <v>390396</v>
      </c>
      <c r="AP19" s="2">
        <v>393322</v>
      </c>
      <c r="AQ19" s="2">
        <v>396467</v>
      </c>
      <c r="AR19" s="2">
        <v>399796</v>
      </c>
      <c r="AS19" s="2">
        <v>403267</v>
      </c>
      <c r="AT19" s="2">
        <v>406828</v>
      </c>
      <c r="AU19" s="2">
        <v>410412</v>
      </c>
      <c r="AV19" s="2">
        <v>413969</v>
      </c>
      <c r="AW19" s="2">
        <v>417475</v>
      </c>
      <c r="AX19" s="2">
        <v>420876</v>
      </c>
      <c r="AY19" s="2">
        <v>424142</v>
      </c>
      <c r="AZ19" s="2">
        <v>427257</v>
      </c>
      <c r="BA19" s="2">
        <v>430220</v>
      </c>
      <c r="BB19" s="2">
        <v>433035</v>
      </c>
      <c r="BC19" s="2">
        <v>435683</v>
      </c>
      <c r="BD19" s="2">
        <v>438172</v>
      </c>
      <c r="BE19" s="2">
        <v>440493</v>
      </c>
      <c r="BF19" s="2">
        <v>442653</v>
      </c>
      <c r="BG19" s="2">
        <v>444641</v>
      </c>
      <c r="BH19" s="2">
        <v>446480</v>
      </c>
      <c r="BI19" s="2">
        <v>448184</v>
      </c>
      <c r="BJ19" s="2">
        <v>449774</v>
      </c>
      <c r="BK19" s="2">
        <v>451282</v>
      </c>
      <c r="BL19" s="2">
        <v>452738</v>
      </c>
      <c r="BM19" s="2">
        <v>454176</v>
      </c>
      <c r="BN19" s="2">
        <v>455626</v>
      </c>
      <c r="BO19" s="2">
        <v>457124</v>
      </c>
      <c r="BP19" s="2">
        <v>458700</v>
      </c>
      <c r="BQ19" s="2">
        <v>460367</v>
      </c>
      <c r="BR19" s="2">
        <v>462152</v>
      </c>
      <c r="BS19" s="2">
        <v>464062</v>
      </c>
      <c r="BT19" s="2">
        <v>466114</v>
      </c>
      <c r="BU19" s="2">
        <v>468294</v>
      </c>
      <c r="BV19" s="2">
        <v>470602</v>
      </c>
      <c r="BW19" s="2">
        <v>473029</v>
      </c>
      <c r="BX19" s="2">
        <v>475560</v>
      </c>
      <c r="BY19" s="2">
        <v>478176</v>
      </c>
      <c r="BZ19" s="2">
        <v>480854</v>
      </c>
      <c r="CA19" s="2">
        <v>483571</v>
      </c>
      <c r="CB19" s="2">
        <v>486302</v>
      </c>
      <c r="CC19" s="2">
        <v>489024</v>
      </c>
      <c r="CD19" s="2">
        <v>491717</v>
      </c>
      <c r="CE19" s="2">
        <v>494362</v>
      </c>
      <c r="CF19" s="2">
        <v>496941</v>
      </c>
      <c r="CG19" s="2">
        <v>499440</v>
      </c>
      <c r="CH19" s="2">
        <v>501851</v>
      </c>
      <c r="CI19" s="2">
        <v>504170</v>
      </c>
      <c r="CJ19" s="2">
        <v>506388</v>
      </c>
      <c r="CK19" s="2">
        <v>508508</v>
      </c>
      <c r="CL19" s="2">
        <v>510534</v>
      </c>
      <c r="CM19" s="2">
        <v>512472</v>
      </c>
      <c r="CN19" s="2">
        <v>514330</v>
      </c>
    </row>
    <row r="20" spans="1:92" x14ac:dyDescent="0.2">
      <c r="A20" s="5">
        <v>16</v>
      </c>
      <c r="B20" s="2">
        <v>286027</v>
      </c>
      <c r="C20" s="2">
        <v>287997</v>
      </c>
      <c r="D20" s="2">
        <v>287300</v>
      </c>
      <c r="E20" s="2">
        <v>289846</v>
      </c>
      <c r="F20" s="2">
        <v>291368</v>
      </c>
      <c r="G20" s="2">
        <v>292729</v>
      </c>
      <c r="H20" s="2">
        <v>290907</v>
      </c>
      <c r="I20" s="2">
        <v>293803</v>
      </c>
      <c r="J20" s="2">
        <v>299098</v>
      </c>
      <c r="K20" s="2">
        <v>306235</v>
      </c>
      <c r="L20" s="2">
        <v>317952</v>
      </c>
      <c r="M20" s="2">
        <v>320751</v>
      </c>
      <c r="N20" s="2">
        <v>327671</v>
      </c>
      <c r="O20" s="2">
        <v>331901</v>
      </c>
      <c r="P20" s="2">
        <v>336977</v>
      </c>
      <c r="Q20" s="2">
        <v>334689</v>
      </c>
      <c r="R20" s="2">
        <v>339834</v>
      </c>
      <c r="S20" s="2">
        <v>345066</v>
      </c>
      <c r="T20" s="2">
        <v>349562</v>
      </c>
      <c r="U20" s="2">
        <v>353959</v>
      </c>
      <c r="V20" s="2">
        <v>358169</v>
      </c>
      <c r="W20" s="2">
        <v>362101</v>
      </c>
      <c r="X20" s="2">
        <v>365562</v>
      </c>
      <c r="Y20" s="2">
        <v>368525</v>
      </c>
      <c r="Z20" s="2">
        <v>371090</v>
      </c>
      <c r="AA20" s="2">
        <v>373250</v>
      </c>
      <c r="AB20" s="2">
        <v>375006</v>
      </c>
      <c r="AC20" s="2">
        <v>376412</v>
      </c>
      <c r="AD20" s="2">
        <v>377559</v>
      </c>
      <c r="AE20" s="2">
        <v>378510</v>
      </c>
      <c r="AF20" s="2">
        <v>379307</v>
      </c>
      <c r="AG20" s="2">
        <v>379987</v>
      </c>
      <c r="AH20" s="2">
        <v>380698</v>
      </c>
      <c r="AI20" s="2">
        <v>381540</v>
      </c>
      <c r="AJ20" s="2">
        <v>382489</v>
      </c>
      <c r="AK20" s="2">
        <v>383632</v>
      </c>
      <c r="AL20" s="2">
        <v>385017</v>
      </c>
      <c r="AM20" s="2">
        <v>386696</v>
      </c>
      <c r="AN20" s="2">
        <v>388709</v>
      </c>
      <c r="AO20" s="2">
        <v>391044</v>
      </c>
      <c r="AP20" s="2">
        <v>393690</v>
      </c>
      <c r="AQ20" s="2">
        <v>396616</v>
      </c>
      <c r="AR20" s="2">
        <v>399761</v>
      </c>
      <c r="AS20" s="2">
        <v>403090</v>
      </c>
      <c r="AT20" s="2">
        <v>406561</v>
      </c>
      <c r="AU20" s="2">
        <v>410122</v>
      </c>
      <c r="AV20" s="2">
        <v>413706</v>
      </c>
      <c r="AW20" s="2">
        <v>417264</v>
      </c>
      <c r="AX20" s="2">
        <v>420771</v>
      </c>
      <c r="AY20" s="2">
        <v>424172</v>
      </c>
      <c r="AZ20" s="2">
        <v>427438</v>
      </c>
      <c r="BA20" s="2">
        <v>430553</v>
      </c>
      <c r="BB20" s="2">
        <v>433516</v>
      </c>
      <c r="BC20" s="2">
        <v>436331</v>
      </c>
      <c r="BD20" s="2">
        <v>438979</v>
      </c>
      <c r="BE20" s="2">
        <v>441468</v>
      </c>
      <c r="BF20" s="2">
        <v>443790</v>
      </c>
      <c r="BG20" s="2">
        <v>445950</v>
      </c>
      <c r="BH20" s="2">
        <v>447938</v>
      </c>
      <c r="BI20" s="2">
        <v>449778</v>
      </c>
      <c r="BJ20" s="2">
        <v>451482</v>
      </c>
      <c r="BK20" s="2">
        <v>453072</v>
      </c>
      <c r="BL20" s="2">
        <v>454580</v>
      </c>
      <c r="BM20" s="2">
        <v>456036</v>
      </c>
      <c r="BN20" s="2">
        <v>457475</v>
      </c>
      <c r="BO20" s="2">
        <v>458925</v>
      </c>
      <c r="BP20" s="2">
        <v>460423</v>
      </c>
      <c r="BQ20" s="2">
        <v>461999</v>
      </c>
      <c r="BR20" s="2">
        <v>463666</v>
      </c>
      <c r="BS20" s="2">
        <v>465451</v>
      </c>
      <c r="BT20" s="2">
        <v>467361</v>
      </c>
      <c r="BU20" s="2">
        <v>469414</v>
      </c>
      <c r="BV20" s="2">
        <v>471594</v>
      </c>
      <c r="BW20" s="2">
        <v>473902</v>
      </c>
      <c r="BX20" s="2">
        <v>476329</v>
      </c>
      <c r="BY20" s="2">
        <v>478860</v>
      </c>
      <c r="BZ20" s="2">
        <v>481476</v>
      </c>
      <c r="CA20" s="2">
        <v>484154</v>
      </c>
      <c r="CB20" s="2">
        <v>486871</v>
      </c>
      <c r="CC20" s="2">
        <v>489602</v>
      </c>
      <c r="CD20" s="2">
        <v>492324</v>
      </c>
      <c r="CE20" s="2">
        <v>495017</v>
      </c>
      <c r="CF20" s="2">
        <v>497662</v>
      </c>
      <c r="CG20" s="2">
        <v>500241</v>
      </c>
      <c r="CH20" s="2">
        <v>502740</v>
      </c>
      <c r="CI20" s="2">
        <v>505151</v>
      </c>
      <c r="CJ20" s="2">
        <v>507470</v>
      </c>
      <c r="CK20" s="2">
        <v>509688</v>
      </c>
      <c r="CL20" s="2">
        <v>511808</v>
      </c>
      <c r="CM20" s="2">
        <v>513835</v>
      </c>
      <c r="CN20" s="2">
        <v>515773</v>
      </c>
    </row>
    <row r="21" spans="1:92" x14ac:dyDescent="0.2">
      <c r="A21" s="5">
        <v>17</v>
      </c>
      <c r="B21" s="2">
        <v>293522</v>
      </c>
      <c r="C21" s="2">
        <v>291481</v>
      </c>
      <c r="D21" s="2">
        <v>293187</v>
      </c>
      <c r="E21" s="2">
        <v>292228</v>
      </c>
      <c r="F21" s="2">
        <v>294510</v>
      </c>
      <c r="G21" s="2">
        <v>295769</v>
      </c>
      <c r="H21" s="2">
        <v>296867</v>
      </c>
      <c r="I21" s="2">
        <v>295047</v>
      </c>
      <c r="J21" s="2">
        <v>297945</v>
      </c>
      <c r="K21" s="2">
        <v>303241</v>
      </c>
      <c r="L21" s="2">
        <v>310378</v>
      </c>
      <c r="M21" s="2">
        <v>322095</v>
      </c>
      <c r="N21" s="2">
        <v>324895</v>
      </c>
      <c r="O21" s="2">
        <v>331816</v>
      </c>
      <c r="P21" s="2">
        <v>336047</v>
      </c>
      <c r="Q21" s="2">
        <v>341123</v>
      </c>
      <c r="R21" s="2">
        <v>338838</v>
      </c>
      <c r="S21" s="2">
        <v>343984</v>
      </c>
      <c r="T21" s="2">
        <v>349217</v>
      </c>
      <c r="U21" s="2">
        <v>353715</v>
      </c>
      <c r="V21" s="2">
        <v>358112</v>
      </c>
      <c r="W21" s="2">
        <v>362323</v>
      </c>
      <c r="X21" s="2">
        <v>366256</v>
      </c>
      <c r="Y21" s="2">
        <v>369719</v>
      </c>
      <c r="Z21" s="2">
        <v>372683</v>
      </c>
      <c r="AA21" s="2">
        <v>375249</v>
      </c>
      <c r="AB21" s="2">
        <v>377411</v>
      </c>
      <c r="AC21" s="2">
        <v>379168</v>
      </c>
      <c r="AD21" s="2">
        <v>380575</v>
      </c>
      <c r="AE21" s="2">
        <v>381724</v>
      </c>
      <c r="AF21" s="2">
        <v>382676</v>
      </c>
      <c r="AG21" s="2">
        <v>383474</v>
      </c>
      <c r="AH21" s="2">
        <v>384155</v>
      </c>
      <c r="AI21" s="2">
        <v>384867</v>
      </c>
      <c r="AJ21" s="2">
        <v>385710</v>
      </c>
      <c r="AK21" s="2">
        <v>386661</v>
      </c>
      <c r="AL21" s="2">
        <v>387805</v>
      </c>
      <c r="AM21" s="2">
        <v>389190</v>
      </c>
      <c r="AN21" s="2">
        <v>390871</v>
      </c>
      <c r="AO21" s="2">
        <v>392885</v>
      </c>
      <c r="AP21" s="2">
        <v>395220</v>
      </c>
      <c r="AQ21" s="2">
        <v>397867</v>
      </c>
      <c r="AR21" s="2">
        <v>400794</v>
      </c>
      <c r="AS21" s="2">
        <v>403939</v>
      </c>
      <c r="AT21" s="2">
        <v>407268</v>
      </c>
      <c r="AU21" s="2">
        <v>410739</v>
      </c>
      <c r="AV21" s="2">
        <v>414301</v>
      </c>
      <c r="AW21" s="2">
        <v>417885</v>
      </c>
      <c r="AX21" s="2">
        <v>421443</v>
      </c>
      <c r="AY21" s="2">
        <v>424950</v>
      </c>
      <c r="AZ21" s="2">
        <v>428351</v>
      </c>
      <c r="BA21" s="2">
        <v>431617</v>
      </c>
      <c r="BB21" s="2">
        <v>434732</v>
      </c>
      <c r="BC21" s="2">
        <v>437696</v>
      </c>
      <c r="BD21" s="2">
        <v>440512</v>
      </c>
      <c r="BE21" s="2">
        <v>443160</v>
      </c>
      <c r="BF21" s="2">
        <v>445649</v>
      </c>
      <c r="BG21" s="2">
        <v>447971</v>
      </c>
      <c r="BH21" s="2">
        <v>450131</v>
      </c>
      <c r="BI21" s="2">
        <v>452119</v>
      </c>
      <c r="BJ21" s="2">
        <v>453960</v>
      </c>
      <c r="BK21" s="2">
        <v>455664</v>
      </c>
      <c r="BL21" s="2">
        <v>457255</v>
      </c>
      <c r="BM21" s="2">
        <v>458763</v>
      </c>
      <c r="BN21" s="2">
        <v>460219</v>
      </c>
      <c r="BO21" s="2">
        <v>461658</v>
      </c>
      <c r="BP21" s="2">
        <v>463108</v>
      </c>
      <c r="BQ21" s="2">
        <v>464607</v>
      </c>
      <c r="BR21" s="2">
        <v>466183</v>
      </c>
      <c r="BS21" s="2">
        <v>467850</v>
      </c>
      <c r="BT21" s="2">
        <v>469635</v>
      </c>
      <c r="BU21" s="2">
        <v>471545</v>
      </c>
      <c r="BV21" s="2">
        <v>473598</v>
      </c>
      <c r="BW21" s="2">
        <v>475778</v>
      </c>
      <c r="BX21" s="2">
        <v>478087</v>
      </c>
      <c r="BY21" s="2">
        <v>480514</v>
      </c>
      <c r="BZ21" s="2">
        <v>483045</v>
      </c>
      <c r="CA21" s="2">
        <v>485661</v>
      </c>
      <c r="CB21" s="2">
        <v>488339</v>
      </c>
      <c r="CC21" s="2">
        <v>491056</v>
      </c>
      <c r="CD21" s="2">
        <v>493787</v>
      </c>
      <c r="CE21" s="2">
        <v>496509</v>
      </c>
      <c r="CF21" s="2">
        <v>499202</v>
      </c>
      <c r="CG21" s="2">
        <v>501847</v>
      </c>
      <c r="CH21" s="2">
        <v>504426</v>
      </c>
      <c r="CI21" s="2">
        <v>506925</v>
      </c>
      <c r="CJ21" s="2">
        <v>509336</v>
      </c>
      <c r="CK21" s="2">
        <v>511655</v>
      </c>
      <c r="CL21" s="2">
        <v>513873</v>
      </c>
      <c r="CM21" s="2">
        <v>515993</v>
      </c>
      <c r="CN21" s="2">
        <v>518020</v>
      </c>
    </row>
    <row r="22" spans="1:92" x14ac:dyDescent="0.2">
      <c r="A22" s="5">
        <v>18</v>
      </c>
      <c r="B22" s="2">
        <v>294724</v>
      </c>
      <c r="C22" s="2">
        <v>300825</v>
      </c>
      <c r="D22" s="2">
        <v>298433</v>
      </c>
      <c r="E22" s="2">
        <v>299787</v>
      </c>
      <c r="F22" s="2">
        <v>298476</v>
      </c>
      <c r="G22" s="2">
        <v>300406</v>
      </c>
      <c r="H22" s="2">
        <v>301313</v>
      </c>
      <c r="I22" s="2">
        <v>302413</v>
      </c>
      <c r="J22" s="2">
        <v>300596</v>
      </c>
      <c r="K22" s="2">
        <v>303496</v>
      </c>
      <c r="L22" s="2">
        <v>308793</v>
      </c>
      <c r="M22" s="2">
        <v>315931</v>
      </c>
      <c r="N22" s="2">
        <v>327648</v>
      </c>
      <c r="O22" s="2">
        <v>330449</v>
      </c>
      <c r="P22" s="2">
        <v>337371</v>
      </c>
      <c r="Q22" s="2">
        <v>341603</v>
      </c>
      <c r="R22" s="2">
        <v>346681</v>
      </c>
      <c r="S22" s="2">
        <v>344398</v>
      </c>
      <c r="T22" s="2">
        <v>349546</v>
      </c>
      <c r="U22" s="2">
        <v>354780</v>
      </c>
      <c r="V22" s="2">
        <v>359279</v>
      </c>
      <c r="W22" s="2">
        <v>363679</v>
      </c>
      <c r="X22" s="2">
        <v>367891</v>
      </c>
      <c r="Y22" s="2">
        <v>371825</v>
      </c>
      <c r="Z22" s="2">
        <v>375290</v>
      </c>
      <c r="AA22" s="2">
        <v>378255</v>
      </c>
      <c r="AB22" s="2">
        <v>380822</v>
      </c>
      <c r="AC22" s="2">
        <v>382986</v>
      </c>
      <c r="AD22" s="2">
        <v>384744</v>
      </c>
      <c r="AE22" s="2">
        <v>386153</v>
      </c>
      <c r="AF22" s="2">
        <v>387303</v>
      </c>
      <c r="AG22" s="2">
        <v>388257</v>
      </c>
      <c r="AH22" s="2">
        <v>389057</v>
      </c>
      <c r="AI22" s="2">
        <v>389739</v>
      </c>
      <c r="AJ22" s="2">
        <v>390453</v>
      </c>
      <c r="AK22" s="2">
        <v>391297</v>
      </c>
      <c r="AL22" s="2">
        <v>392249</v>
      </c>
      <c r="AM22" s="2">
        <v>393394</v>
      </c>
      <c r="AN22" s="2">
        <v>394780</v>
      </c>
      <c r="AO22" s="2">
        <v>396463</v>
      </c>
      <c r="AP22" s="2">
        <v>398478</v>
      </c>
      <c r="AQ22" s="2">
        <v>400813</v>
      </c>
      <c r="AR22" s="2">
        <v>403462</v>
      </c>
      <c r="AS22" s="2">
        <v>406389</v>
      </c>
      <c r="AT22" s="2">
        <v>409534</v>
      </c>
      <c r="AU22" s="2">
        <v>412863</v>
      </c>
      <c r="AV22" s="2">
        <v>416334</v>
      </c>
      <c r="AW22" s="2">
        <v>419896</v>
      </c>
      <c r="AX22" s="2">
        <v>423480</v>
      </c>
      <c r="AY22" s="2">
        <v>427039</v>
      </c>
      <c r="AZ22" s="2">
        <v>430546</v>
      </c>
      <c r="BA22" s="2">
        <v>433947</v>
      </c>
      <c r="BB22" s="2">
        <v>437214</v>
      </c>
      <c r="BC22" s="2">
        <v>440329</v>
      </c>
      <c r="BD22" s="2">
        <v>443293</v>
      </c>
      <c r="BE22" s="2">
        <v>446109</v>
      </c>
      <c r="BF22" s="2">
        <v>448758</v>
      </c>
      <c r="BG22" s="2">
        <v>451247</v>
      </c>
      <c r="BH22" s="2">
        <v>453569</v>
      </c>
      <c r="BI22" s="2">
        <v>455729</v>
      </c>
      <c r="BJ22" s="2">
        <v>457718</v>
      </c>
      <c r="BK22" s="2">
        <v>459559</v>
      </c>
      <c r="BL22" s="2">
        <v>461264</v>
      </c>
      <c r="BM22" s="2">
        <v>462855</v>
      </c>
      <c r="BN22" s="2">
        <v>464363</v>
      </c>
      <c r="BO22" s="2">
        <v>465819</v>
      </c>
      <c r="BP22" s="2">
        <v>467258</v>
      </c>
      <c r="BQ22" s="2">
        <v>468708</v>
      </c>
      <c r="BR22" s="2">
        <v>470208</v>
      </c>
      <c r="BS22" s="2">
        <v>471785</v>
      </c>
      <c r="BT22" s="2">
        <v>473452</v>
      </c>
      <c r="BU22" s="2">
        <v>475237</v>
      </c>
      <c r="BV22" s="2">
        <v>477147</v>
      </c>
      <c r="BW22" s="2">
        <v>479200</v>
      </c>
      <c r="BX22" s="2">
        <v>481380</v>
      </c>
      <c r="BY22" s="2">
        <v>483689</v>
      </c>
      <c r="BZ22" s="2">
        <v>486116</v>
      </c>
      <c r="CA22" s="2">
        <v>488647</v>
      </c>
      <c r="CB22" s="2">
        <v>491263</v>
      </c>
      <c r="CC22" s="2">
        <v>493941</v>
      </c>
      <c r="CD22" s="2">
        <v>496658</v>
      </c>
      <c r="CE22" s="2">
        <v>499389</v>
      </c>
      <c r="CF22" s="2">
        <v>502111</v>
      </c>
      <c r="CG22" s="2">
        <v>504804</v>
      </c>
      <c r="CH22" s="2">
        <v>507449</v>
      </c>
      <c r="CI22" s="2">
        <v>510028</v>
      </c>
      <c r="CJ22" s="2">
        <v>512527</v>
      </c>
      <c r="CK22" s="2">
        <v>514938</v>
      </c>
      <c r="CL22" s="2">
        <v>517257</v>
      </c>
      <c r="CM22" s="2">
        <v>519475</v>
      </c>
      <c r="CN22" s="2">
        <v>521595</v>
      </c>
    </row>
    <row r="23" spans="1:92" x14ac:dyDescent="0.2">
      <c r="A23" s="5">
        <v>19</v>
      </c>
      <c r="B23" s="2">
        <v>300488</v>
      </c>
      <c r="C23" s="2">
        <v>304091</v>
      </c>
      <c r="D23" s="2">
        <v>309739</v>
      </c>
      <c r="E23" s="2">
        <v>306897</v>
      </c>
      <c r="F23" s="2">
        <v>307800</v>
      </c>
      <c r="G23" s="2">
        <v>306039</v>
      </c>
      <c r="H23" s="2">
        <v>307517</v>
      </c>
      <c r="I23" s="2">
        <v>308428</v>
      </c>
      <c r="J23" s="2">
        <v>309531</v>
      </c>
      <c r="K23" s="2">
        <v>307716</v>
      </c>
      <c r="L23" s="2">
        <v>310619</v>
      </c>
      <c r="M23" s="2">
        <v>315917</v>
      </c>
      <c r="N23" s="2">
        <v>323056</v>
      </c>
      <c r="O23" s="2">
        <v>334773</v>
      </c>
      <c r="P23" s="2">
        <v>337576</v>
      </c>
      <c r="Q23" s="2">
        <v>344499</v>
      </c>
      <c r="R23" s="2">
        <v>348733</v>
      </c>
      <c r="S23" s="2">
        <v>353812</v>
      </c>
      <c r="T23" s="2">
        <v>351532</v>
      </c>
      <c r="U23" s="2">
        <v>356682</v>
      </c>
      <c r="V23" s="2">
        <v>361917</v>
      </c>
      <c r="W23" s="2">
        <v>366418</v>
      </c>
      <c r="X23" s="2">
        <v>370820</v>
      </c>
      <c r="Y23" s="2">
        <v>375033</v>
      </c>
      <c r="Z23" s="2">
        <v>378968</v>
      </c>
      <c r="AA23" s="2">
        <v>382436</v>
      </c>
      <c r="AB23" s="2">
        <v>385402</v>
      </c>
      <c r="AC23" s="2">
        <v>387970</v>
      </c>
      <c r="AD23" s="2">
        <v>390136</v>
      </c>
      <c r="AE23" s="2">
        <v>391896</v>
      </c>
      <c r="AF23" s="2">
        <v>393307</v>
      </c>
      <c r="AG23" s="2">
        <v>394458</v>
      </c>
      <c r="AH23" s="2">
        <v>395414</v>
      </c>
      <c r="AI23" s="2">
        <v>396216</v>
      </c>
      <c r="AJ23" s="2">
        <v>396900</v>
      </c>
      <c r="AK23" s="2">
        <v>397615</v>
      </c>
      <c r="AL23" s="2">
        <v>398461</v>
      </c>
      <c r="AM23" s="2">
        <v>399414</v>
      </c>
      <c r="AN23" s="2">
        <v>400560</v>
      </c>
      <c r="AO23" s="2">
        <v>401948</v>
      </c>
      <c r="AP23" s="2">
        <v>403632</v>
      </c>
      <c r="AQ23" s="2">
        <v>405649</v>
      </c>
      <c r="AR23" s="2">
        <v>407984</v>
      </c>
      <c r="AS23" s="2">
        <v>410633</v>
      </c>
      <c r="AT23" s="2">
        <v>413560</v>
      </c>
      <c r="AU23" s="2">
        <v>416706</v>
      </c>
      <c r="AV23" s="2">
        <v>420035</v>
      </c>
      <c r="AW23" s="2">
        <v>423506</v>
      </c>
      <c r="AX23" s="2">
        <v>427068</v>
      </c>
      <c r="AY23" s="2">
        <v>430652</v>
      </c>
      <c r="AZ23" s="2">
        <v>434212</v>
      </c>
      <c r="BA23" s="2">
        <v>437720</v>
      </c>
      <c r="BB23" s="2">
        <v>441121</v>
      </c>
      <c r="BC23" s="2">
        <v>444388</v>
      </c>
      <c r="BD23" s="2">
        <v>447503</v>
      </c>
      <c r="BE23" s="2">
        <v>450467</v>
      </c>
      <c r="BF23" s="2">
        <v>453283</v>
      </c>
      <c r="BG23" s="2">
        <v>455933</v>
      </c>
      <c r="BH23" s="2">
        <v>458422</v>
      </c>
      <c r="BI23" s="2">
        <v>460745</v>
      </c>
      <c r="BJ23" s="2">
        <v>462905</v>
      </c>
      <c r="BK23" s="2">
        <v>464894</v>
      </c>
      <c r="BL23" s="2">
        <v>466736</v>
      </c>
      <c r="BM23" s="2">
        <v>468441</v>
      </c>
      <c r="BN23" s="2">
        <v>470032</v>
      </c>
      <c r="BO23" s="2">
        <v>471540</v>
      </c>
      <c r="BP23" s="2">
        <v>472996</v>
      </c>
      <c r="BQ23" s="2">
        <v>474435</v>
      </c>
      <c r="BR23" s="2">
        <v>475887</v>
      </c>
      <c r="BS23" s="2">
        <v>477387</v>
      </c>
      <c r="BT23" s="2">
        <v>478964</v>
      </c>
      <c r="BU23" s="2">
        <v>480631</v>
      </c>
      <c r="BV23" s="2">
        <v>482416</v>
      </c>
      <c r="BW23" s="2">
        <v>484326</v>
      </c>
      <c r="BX23" s="2">
        <v>486379</v>
      </c>
      <c r="BY23" s="2">
        <v>488559</v>
      </c>
      <c r="BZ23" s="2">
        <v>490868</v>
      </c>
      <c r="CA23" s="2">
        <v>493296</v>
      </c>
      <c r="CB23" s="2">
        <v>495827</v>
      </c>
      <c r="CC23" s="2">
        <v>498443</v>
      </c>
      <c r="CD23" s="2">
        <v>501121</v>
      </c>
      <c r="CE23" s="2">
        <v>503838</v>
      </c>
      <c r="CF23" s="2">
        <v>506569</v>
      </c>
      <c r="CG23" s="2">
        <v>509291</v>
      </c>
      <c r="CH23" s="2">
        <v>511984</v>
      </c>
      <c r="CI23" s="2">
        <v>514629</v>
      </c>
      <c r="CJ23" s="2">
        <v>517208</v>
      </c>
      <c r="CK23" s="2">
        <v>519707</v>
      </c>
      <c r="CL23" s="2">
        <v>522118</v>
      </c>
      <c r="CM23" s="2">
        <v>524437</v>
      </c>
      <c r="CN23" s="2">
        <v>526655</v>
      </c>
    </row>
    <row r="24" spans="1:92" x14ac:dyDescent="0.2">
      <c r="A24" s="5">
        <v>20</v>
      </c>
      <c r="B24" s="2">
        <v>307101</v>
      </c>
      <c r="C24" s="2">
        <v>310532</v>
      </c>
      <c r="D24" s="2">
        <v>313650</v>
      </c>
      <c r="E24" s="2">
        <v>318813</v>
      </c>
      <c r="F24" s="2">
        <v>315489</v>
      </c>
      <c r="G24" s="2">
        <v>315908</v>
      </c>
      <c r="H24" s="2">
        <v>313664</v>
      </c>
      <c r="I24" s="2">
        <v>315145</v>
      </c>
      <c r="J24" s="2">
        <v>316059</v>
      </c>
      <c r="K24" s="2">
        <v>317165</v>
      </c>
      <c r="L24" s="2">
        <v>315354</v>
      </c>
      <c r="M24" s="2">
        <v>318259</v>
      </c>
      <c r="N24" s="2">
        <v>323559</v>
      </c>
      <c r="O24" s="2">
        <v>330698</v>
      </c>
      <c r="P24" s="2">
        <v>342414</v>
      </c>
      <c r="Q24" s="2">
        <v>345220</v>
      </c>
      <c r="R24" s="2">
        <v>352144</v>
      </c>
      <c r="S24" s="2">
        <v>356379</v>
      </c>
      <c r="T24" s="2">
        <v>361461</v>
      </c>
      <c r="U24" s="2">
        <v>359183</v>
      </c>
      <c r="V24" s="2">
        <v>364335</v>
      </c>
      <c r="W24" s="2">
        <v>369571</v>
      </c>
      <c r="X24" s="2">
        <v>374074</v>
      </c>
      <c r="Y24" s="2">
        <v>378478</v>
      </c>
      <c r="Z24" s="2">
        <v>382692</v>
      </c>
      <c r="AA24" s="2">
        <v>386628</v>
      </c>
      <c r="AB24" s="2">
        <v>390099</v>
      </c>
      <c r="AC24" s="2">
        <v>393066</v>
      </c>
      <c r="AD24" s="2">
        <v>395636</v>
      </c>
      <c r="AE24" s="2">
        <v>397803</v>
      </c>
      <c r="AF24" s="2">
        <v>399565</v>
      </c>
      <c r="AG24" s="2">
        <v>400978</v>
      </c>
      <c r="AH24" s="2">
        <v>402130</v>
      </c>
      <c r="AI24" s="2">
        <v>403089</v>
      </c>
      <c r="AJ24" s="2">
        <v>403892</v>
      </c>
      <c r="AK24" s="2">
        <v>404578</v>
      </c>
      <c r="AL24" s="2">
        <v>405294</v>
      </c>
      <c r="AM24" s="2">
        <v>406143</v>
      </c>
      <c r="AN24" s="2">
        <v>407097</v>
      </c>
      <c r="AO24" s="2">
        <v>408245</v>
      </c>
      <c r="AP24" s="2">
        <v>409634</v>
      </c>
      <c r="AQ24" s="2">
        <v>411319</v>
      </c>
      <c r="AR24" s="2">
        <v>413336</v>
      </c>
      <c r="AS24" s="2">
        <v>415672</v>
      </c>
      <c r="AT24" s="2">
        <v>418321</v>
      </c>
      <c r="AU24" s="2">
        <v>421249</v>
      </c>
      <c r="AV24" s="2">
        <v>424395</v>
      </c>
      <c r="AW24" s="2">
        <v>427724</v>
      </c>
      <c r="AX24" s="2">
        <v>431195</v>
      </c>
      <c r="AY24" s="2">
        <v>434757</v>
      </c>
      <c r="AZ24" s="2">
        <v>438341</v>
      </c>
      <c r="BA24" s="2">
        <v>441903</v>
      </c>
      <c r="BB24" s="2">
        <v>445411</v>
      </c>
      <c r="BC24" s="2">
        <v>448812</v>
      </c>
      <c r="BD24" s="2">
        <v>452079</v>
      </c>
      <c r="BE24" s="2">
        <v>455194</v>
      </c>
      <c r="BF24" s="2">
        <v>458159</v>
      </c>
      <c r="BG24" s="2">
        <v>460975</v>
      </c>
      <c r="BH24" s="2">
        <v>463625</v>
      </c>
      <c r="BI24" s="2">
        <v>466114</v>
      </c>
      <c r="BJ24" s="2">
        <v>468437</v>
      </c>
      <c r="BK24" s="2">
        <v>470599</v>
      </c>
      <c r="BL24" s="2">
        <v>472588</v>
      </c>
      <c r="BM24" s="2">
        <v>474430</v>
      </c>
      <c r="BN24" s="2">
        <v>476135</v>
      </c>
      <c r="BO24" s="2">
        <v>477726</v>
      </c>
      <c r="BP24" s="2">
        <v>479235</v>
      </c>
      <c r="BQ24" s="2">
        <v>480691</v>
      </c>
      <c r="BR24" s="2">
        <v>482130</v>
      </c>
      <c r="BS24" s="2">
        <v>483583</v>
      </c>
      <c r="BT24" s="2">
        <v>485083</v>
      </c>
      <c r="BU24" s="2">
        <v>486660</v>
      </c>
      <c r="BV24" s="2">
        <v>488328</v>
      </c>
      <c r="BW24" s="2">
        <v>490113</v>
      </c>
      <c r="BX24" s="2">
        <v>492023</v>
      </c>
      <c r="BY24" s="2">
        <v>494076</v>
      </c>
      <c r="BZ24" s="2">
        <v>496256</v>
      </c>
      <c r="CA24" s="2">
        <v>498565</v>
      </c>
      <c r="CB24" s="2">
        <v>500993</v>
      </c>
      <c r="CC24" s="2">
        <v>503524</v>
      </c>
      <c r="CD24" s="2">
        <v>506140</v>
      </c>
      <c r="CE24" s="2">
        <v>508818</v>
      </c>
      <c r="CF24" s="2">
        <v>511535</v>
      </c>
      <c r="CG24" s="2">
        <v>514266</v>
      </c>
      <c r="CH24" s="2">
        <v>516988</v>
      </c>
      <c r="CI24" s="2">
        <v>519681</v>
      </c>
      <c r="CJ24" s="2">
        <v>522326</v>
      </c>
      <c r="CK24" s="2">
        <v>524905</v>
      </c>
      <c r="CL24" s="2">
        <v>527404</v>
      </c>
      <c r="CM24" s="2">
        <v>529815</v>
      </c>
      <c r="CN24" s="2">
        <v>532134</v>
      </c>
    </row>
    <row r="25" spans="1:92" x14ac:dyDescent="0.2">
      <c r="A25" s="5">
        <v>21</v>
      </c>
      <c r="B25" s="2">
        <v>319285</v>
      </c>
      <c r="C25" s="2">
        <v>316275</v>
      </c>
      <c r="D25" s="2">
        <v>319263</v>
      </c>
      <c r="E25" s="2">
        <v>321937</v>
      </c>
      <c r="F25" s="2">
        <v>326657</v>
      </c>
      <c r="G25" s="2">
        <v>322892</v>
      </c>
      <c r="H25" s="2">
        <v>322869</v>
      </c>
      <c r="I25" s="2">
        <v>320629</v>
      </c>
      <c r="J25" s="2">
        <v>322113</v>
      </c>
      <c r="K25" s="2">
        <v>323030</v>
      </c>
      <c r="L25" s="2">
        <v>324139</v>
      </c>
      <c r="M25" s="2">
        <v>322332</v>
      </c>
      <c r="N25" s="2">
        <v>325239</v>
      </c>
      <c r="O25" s="2">
        <v>330540</v>
      </c>
      <c r="P25" s="2">
        <v>337680</v>
      </c>
      <c r="Q25" s="2">
        <v>349395</v>
      </c>
      <c r="R25" s="2">
        <v>352204</v>
      </c>
      <c r="S25" s="2">
        <v>359129</v>
      </c>
      <c r="T25" s="2">
        <v>363365</v>
      </c>
      <c r="U25" s="2">
        <v>368449</v>
      </c>
      <c r="V25" s="2">
        <v>366174</v>
      </c>
      <c r="W25" s="2">
        <v>371328</v>
      </c>
      <c r="X25" s="2">
        <v>376565</v>
      </c>
      <c r="Y25" s="2">
        <v>381069</v>
      </c>
      <c r="Z25" s="2">
        <v>385475</v>
      </c>
      <c r="AA25" s="2">
        <v>389691</v>
      </c>
      <c r="AB25" s="2">
        <v>393628</v>
      </c>
      <c r="AC25" s="2">
        <v>397101</v>
      </c>
      <c r="AD25" s="2">
        <v>400069</v>
      </c>
      <c r="AE25" s="2">
        <v>402642</v>
      </c>
      <c r="AF25" s="2">
        <v>404810</v>
      </c>
      <c r="AG25" s="2">
        <v>406573</v>
      </c>
      <c r="AH25" s="2">
        <v>407989</v>
      </c>
      <c r="AI25" s="2">
        <v>409142</v>
      </c>
      <c r="AJ25" s="2">
        <v>410103</v>
      </c>
      <c r="AK25" s="2">
        <v>410908</v>
      </c>
      <c r="AL25" s="2">
        <v>411596</v>
      </c>
      <c r="AM25" s="2">
        <v>412313</v>
      </c>
      <c r="AN25" s="2">
        <v>413163</v>
      </c>
      <c r="AO25" s="2">
        <v>414119</v>
      </c>
      <c r="AP25" s="2">
        <v>415268</v>
      </c>
      <c r="AQ25" s="2">
        <v>416659</v>
      </c>
      <c r="AR25" s="2">
        <v>418345</v>
      </c>
      <c r="AS25" s="2">
        <v>420362</v>
      </c>
      <c r="AT25" s="2">
        <v>422698</v>
      </c>
      <c r="AU25" s="2">
        <v>425348</v>
      </c>
      <c r="AV25" s="2">
        <v>428276</v>
      </c>
      <c r="AW25" s="2">
        <v>431423</v>
      </c>
      <c r="AX25" s="2">
        <v>434752</v>
      </c>
      <c r="AY25" s="2">
        <v>438223</v>
      </c>
      <c r="AZ25" s="2">
        <v>441786</v>
      </c>
      <c r="BA25" s="2">
        <v>445370</v>
      </c>
      <c r="BB25" s="2">
        <v>448932</v>
      </c>
      <c r="BC25" s="2">
        <v>452440</v>
      </c>
      <c r="BD25" s="2">
        <v>455841</v>
      </c>
      <c r="BE25" s="2">
        <v>459109</v>
      </c>
      <c r="BF25" s="2">
        <v>462224</v>
      </c>
      <c r="BG25" s="2">
        <v>465189</v>
      </c>
      <c r="BH25" s="2">
        <v>468006</v>
      </c>
      <c r="BI25" s="2">
        <v>470656</v>
      </c>
      <c r="BJ25" s="2">
        <v>473146</v>
      </c>
      <c r="BK25" s="2">
        <v>475469</v>
      </c>
      <c r="BL25" s="2">
        <v>477631</v>
      </c>
      <c r="BM25" s="2">
        <v>479620</v>
      </c>
      <c r="BN25" s="2">
        <v>481462</v>
      </c>
      <c r="BO25" s="2">
        <v>483168</v>
      </c>
      <c r="BP25" s="2">
        <v>484759</v>
      </c>
      <c r="BQ25" s="2">
        <v>486269</v>
      </c>
      <c r="BR25" s="2">
        <v>487725</v>
      </c>
      <c r="BS25" s="2">
        <v>489164</v>
      </c>
      <c r="BT25" s="2">
        <v>490618</v>
      </c>
      <c r="BU25" s="2">
        <v>492118</v>
      </c>
      <c r="BV25" s="2">
        <v>493695</v>
      </c>
      <c r="BW25" s="2">
        <v>495363</v>
      </c>
      <c r="BX25" s="2">
        <v>497148</v>
      </c>
      <c r="BY25" s="2">
        <v>499058</v>
      </c>
      <c r="BZ25" s="2">
        <v>501111</v>
      </c>
      <c r="CA25" s="2">
        <v>503292</v>
      </c>
      <c r="CB25" s="2">
        <v>505601</v>
      </c>
      <c r="CC25" s="2">
        <v>508029</v>
      </c>
      <c r="CD25" s="2">
        <v>510560</v>
      </c>
      <c r="CE25" s="2">
        <v>513176</v>
      </c>
      <c r="CF25" s="2">
        <v>515854</v>
      </c>
      <c r="CG25" s="2">
        <v>518571</v>
      </c>
      <c r="CH25" s="2">
        <v>521302</v>
      </c>
      <c r="CI25" s="2">
        <v>524024</v>
      </c>
      <c r="CJ25" s="2">
        <v>526717</v>
      </c>
      <c r="CK25" s="2">
        <v>529362</v>
      </c>
      <c r="CL25" s="2">
        <v>531941</v>
      </c>
      <c r="CM25" s="2">
        <v>534440</v>
      </c>
      <c r="CN25" s="2">
        <v>536851</v>
      </c>
    </row>
    <row r="26" spans="1:92" x14ac:dyDescent="0.2">
      <c r="A26" s="5">
        <v>22</v>
      </c>
      <c r="B26" s="2">
        <v>331320</v>
      </c>
      <c r="C26" s="2">
        <v>327969</v>
      </c>
      <c r="D26" s="2">
        <v>324542</v>
      </c>
      <c r="E26" s="2">
        <v>327109</v>
      </c>
      <c r="F26" s="2">
        <v>329364</v>
      </c>
      <c r="G26" s="2">
        <v>333663</v>
      </c>
      <c r="H26" s="2">
        <v>329480</v>
      </c>
      <c r="I26" s="2">
        <v>329461</v>
      </c>
      <c r="J26" s="2">
        <v>327225</v>
      </c>
      <c r="K26" s="2">
        <v>328712</v>
      </c>
      <c r="L26" s="2">
        <v>329632</v>
      </c>
      <c r="M26" s="2">
        <v>330744</v>
      </c>
      <c r="N26" s="2">
        <v>328940</v>
      </c>
      <c r="O26" s="2">
        <v>331850</v>
      </c>
      <c r="P26" s="2">
        <v>337152</v>
      </c>
      <c r="Q26" s="2">
        <v>344292</v>
      </c>
      <c r="R26" s="2">
        <v>356007</v>
      </c>
      <c r="S26" s="2">
        <v>358818</v>
      </c>
      <c r="T26" s="2">
        <v>365744</v>
      </c>
      <c r="U26" s="2">
        <v>369982</v>
      </c>
      <c r="V26" s="2">
        <v>375067</v>
      </c>
      <c r="W26" s="2">
        <v>372795</v>
      </c>
      <c r="X26" s="2">
        <v>377950</v>
      </c>
      <c r="Y26" s="2">
        <v>383189</v>
      </c>
      <c r="Z26" s="2">
        <v>387694</v>
      </c>
      <c r="AA26" s="2">
        <v>392102</v>
      </c>
      <c r="AB26" s="2">
        <v>396320</v>
      </c>
      <c r="AC26" s="2">
        <v>400258</v>
      </c>
      <c r="AD26" s="2">
        <v>403732</v>
      </c>
      <c r="AE26" s="2">
        <v>406702</v>
      </c>
      <c r="AF26" s="2">
        <v>409277</v>
      </c>
      <c r="AG26" s="2">
        <v>411447</v>
      </c>
      <c r="AH26" s="2">
        <v>413211</v>
      </c>
      <c r="AI26" s="2">
        <v>414628</v>
      </c>
      <c r="AJ26" s="2">
        <v>415784</v>
      </c>
      <c r="AK26" s="2">
        <v>416746</v>
      </c>
      <c r="AL26" s="2">
        <v>417553</v>
      </c>
      <c r="AM26" s="2">
        <v>418243</v>
      </c>
      <c r="AN26" s="2">
        <v>418962</v>
      </c>
      <c r="AO26" s="2">
        <v>419813</v>
      </c>
      <c r="AP26" s="2">
        <v>420771</v>
      </c>
      <c r="AQ26" s="2">
        <v>421921</v>
      </c>
      <c r="AR26" s="2">
        <v>423312</v>
      </c>
      <c r="AS26" s="2">
        <v>424999</v>
      </c>
      <c r="AT26" s="2">
        <v>427017</v>
      </c>
      <c r="AU26" s="2">
        <v>429353</v>
      </c>
      <c r="AV26" s="2">
        <v>432004</v>
      </c>
      <c r="AW26" s="2">
        <v>434932</v>
      </c>
      <c r="AX26" s="2">
        <v>438079</v>
      </c>
      <c r="AY26" s="2">
        <v>441408</v>
      </c>
      <c r="AZ26" s="2">
        <v>444880</v>
      </c>
      <c r="BA26" s="2">
        <v>448443</v>
      </c>
      <c r="BB26" s="2">
        <v>452028</v>
      </c>
      <c r="BC26" s="2">
        <v>455590</v>
      </c>
      <c r="BD26" s="2">
        <v>459099</v>
      </c>
      <c r="BE26" s="2">
        <v>462500</v>
      </c>
      <c r="BF26" s="2">
        <v>465768</v>
      </c>
      <c r="BG26" s="2">
        <v>468883</v>
      </c>
      <c r="BH26" s="2">
        <v>471848</v>
      </c>
      <c r="BI26" s="2">
        <v>474666</v>
      </c>
      <c r="BJ26" s="2">
        <v>477316</v>
      </c>
      <c r="BK26" s="2">
        <v>479807</v>
      </c>
      <c r="BL26" s="2">
        <v>482130</v>
      </c>
      <c r="BM26" s="2">
        <v>484293</v>
      </c>
      <c r="BN26" s="2">
        <v>486282</v>
      </c>
      <c r="BO26" s="2">
        <v>488124</v>
      </c>
      <c r="BP26" s="2">
        <v>489830</v>
      </c>
      <c r="BQ26" s="2">
        <v>491421</v>
      </c>
      <c r="BR26" s="2">
        <v>492932</v>
      </c>
      <c r="BS26" s="2">
        <v>494388</v>
      </c>
      <c r="BT26" s="2">
        <v>495828</v>
      </c>
      <c r="BU26" s="2">
        <v>497282</v>
      </c>
      <c r="BV26" s="2">
        <v>498782</v>
      </c>
      <c r="BW26" s="2">
        <v>500360</v>
      </c>
      <c r="BX26" s="2">
        <v>502028</v>
      </c>
      <c r="BY26" s="2">
        <v>503813</v>
      </c>
      <c r="BZ26" s="2">
        <v>505723</v>
      </c>
      <c r="CA26" s="2">
        <v>507776</v>
      </c>
      <c r="CB26" s="2">
        <v>509957</v>
      </c>
      <c r="CC26" s="2">
        <v>512266</v>
      </c>
      <c r="CD26" s="2">
        <v>514694</v>
      </c>
      <c r="CE26" s="2">
        <v>517225</v>
      </c>
      <c r="CF26" s="2">
        <v>519841</v>
      </c>
      <c r="CG26" s="2">
        <v>522519</v>
      </c>
      <c r="CH26" s="2">
        <v>525236</v>
      </c>
      <c r="CI26" s="2">
        <v>527967</v>
      </c>
      <c r="CJ26" s="2">
        <v>530689</v>
      </c>
      <c r="CK26" s="2">
        <v>533382</v>
      </c>
      <c r="CL26" s="2">
        <v>536027</v>
      </c>
      <c r="CM26" s="2">
        <v>538606</v>
      </c>
      <c r="CN26" s="2">
        <v>541105</v>
      </c>
    </row>
    <row r="27" spans="1:92" x14ac:dyDescent="0.2">
      <c r="A27" s="5">
        <v>23</v>
      </c>
      <c r="B27" s="2">
        <v>332468</v>
      </c>
      <c r="C27" s="2">
        <v>340114</v>
      </c>
      <c r="D27" s="2">
        <v>336340</v>
      </c>
      <c r="E27" s="2">
        <v>332490</v>
      </c>
      <c r="F27" s="2">
        <v>334632</v>
      </c>
      <c r="G27" s="2">
        <v>336462</v>
      </c>
      <c r="H27" s="2">
        <v>340335</v>
      </c>
      <c r="I27" s="2">
        <v>336157</v>
      </c>
      <c r="J27" s="2">
        <v>336141</v>
      </c>
      <c r="K27" s="2">
        <v>333909</v>
      </c>
      <c r="L27" s="2">
        <v>335399</v>
      </c>
      <c r="M27" s="2">
        <v>336322</v>
      </c>
      <c r="N27" s="2">
        <v>337436</v>
      </c>
      <c r="O27" s="2">
        <v>335635</v>
      </c>
      <c r="P27" s="2">
        <v>338548</v>
      </c>
      <c r="Q27" s="2">
        <v>343851</v>
      </c>
      <c r="R27" s="2">
        <v>350991</v>
      </c>
      <c r="S27" s="2">
        <v>362706</v>
      </c>
      <c r="T27" s="2">
        <v>365520</v>
      </c>
      <c r="U27" s="2">
        <v>372446</v>
      </c>
      <c r="V27" s="2">
        <v>376686</v>
      </c>
      <c r="W27" s="2">
        <v>381772</v>
      </c>
      <c r="X27" s="2">
        <v>379503</v>
      </c>
      <c r="Y27" s="2">
        <v>384660</v>
      </c>
      <c r="Z27" s="2">
        <v>389900</v>
      </c>
      <c r="AA27" s="2">
        <v>394406</v>
      </c>
      <c r="AB27" s="2">
        <v>398815</v>
      </c>
      <c r="AC27" s="2">
        <v>403035</v>
      </c>
      <c r="AD27" s="2">
        <v>406974</v>
      </c>
      <c r="AE27" s="2">
        <v>410451</v>
      </c>
      <c r="AF27" s="2">
        <v>413422</v>
      </c>
      <c r="AG27" s="2">
        <v>415998</v>
      </c>
      <c r="AH27" s="2">
        <v>418170</v>
      </c>
      <c r="AI27" s="2">
        <v>419936</v>
      </c>
      <c r="AJ27" s="2">
        <v>421355</v>
      </c>
      <c r="AK27" s="2">
        <v>422512</v>
      </c>
      <c r="AL27" s="2">
        <v>423476</v>
      </c>
      <c r="AM27" s="2">
        <v>424285</v>
      </c>
      <c r="AN27" s="2">
        <v>424977</v>
      </c>
      <c r="AO27" s="2">
        <v>425697</v>
      </c>
      <c r="AP27" s="2">
        <v>426550</v>
      </c>
      <c r="AQ27" s="2">
        <v>427509</v>
      </c>
      <c r="AR27" s="2">
        <v>428660</v>
      </c>
      <c r="AS27" s="2">
        <v>430051</v>
      </c>
      <c r="AT27" s="2">
        <v>431740</v>
      </c>
      <c r="AU27" s="2">
        <v>433758</v>
      </c>
      <c r="AV27" s="2">
        <v>436094</v>
      </c>
      <c r="AW27" s="2">
        <v>438746</v>
      </c>
      <c r="AX27" s="2">
        <v>441674</v>
      </c>
      <c r="AY27" s="2">
        <v>444821</v>
      </c>
      <c r="AZ27" s="2">
        <v>448150</v>
      </c>
      <c r="BA27" s="2">
        <v>451623</v>
      </c>
      <c r="BB27" s="2">
        <v>455187</v>
      </c>
      <c r="BC27" s="2">
        <v>458772</v>
      </c>
      <c r="BD27" s="2">
        <v>462334</v>
      </c>
      <c r="BE27" s="2">
        <v>465843</v>
      </c>
      <c r="BF27" s="2">
        <v>469245</v>
      </c>
      <c r="BG27" s="2">
        <v>472513</v>
      </c>
      <c r="BH27" s="2">
        <v>475628</v>
      </c>
      <c r="BI27" s="2">
        <v>478593</v>
      </c>
      <c r="BJ27" s="2">
        <v>481412</v>
      </c>
      <c r="BK27" s="2">
        <v>484063</v>
      </c>
      <c r="BL27" s="2">
        <v>486554</v>
      </c>
      <c r="BM27" s="2">
        <v>488877</v>
      </c>
      <c r="BN27" s="2">
        <v>491041</v>
      </c>
      <c r="BO27" s="2">
        <v>493030</v>
      </c>
      <c r="BP27" s="2">
        <v>494872</v>
      </c>
      <c r="BQ27" s="2">
        <v>496578</v>
      </c>
      <c r="BR27" s="2">
        <v>498169</v>
      </c>
      <c r="BS27" s="2">
        <v>499681</v>
      </c>
      <c r="BT27" s="2">
        <v>501137</v>
      </c>
      <c r="BU27" s="2">
        <v>502578</v>
      </c>
      <c r="BV27" s="2">
        <v>504032</v>
      </c>
      <c r="BW27" s="2">
        <v>505532</v>
      </c>
      <c r="BX27" s="2">
        <v>507111</v>
      </c>
      <c r="BY27" s="2">
        <v>508779</v>
      </c>
      <c r="BZ27" s="2">
        <v>510564</v>
      </c>
      <c r="CA27" s="2">
        <v>512474</v>
      </c>
      <c r="CB27" s="2">
        <v>514527</v>
      </c>
      <c r="CC27" s="2">
        <v>516708</v>
      </c>
      <c r="CD27" s="2">
        <v>519017</v>
      </c>
      <c r="CE27" s="2">
        <v>521445</v>
      </c>
      <c r="CF27" s="2">
        <v>523976</v>
      </c>
      <c r="CG27" s="2">
        <v>526592</v>
      </c>
      <c r="CH27" s="2">
        <v>529270</v>
      </c>
      <c r="CI27" s="2">
        <v>531987</v>
      </c>
      <c r="CJ27" s="2">
        <v>534718</v>
      </c>
      <c r="CK27" s="2">
        <v>537440</v>
      </c>
      <c r="CL27" s="2">
        <v>540133</v>
      </c>
      <c r="CM27" s="2">
        <v>542778</v>
      </c>
      <c r="CN27" s="2">
        <v>545357</v>
      </c>
    </row>
    <row r="28" spans="1:92" x14ac:dyDescent="0.2">
      <c r="A28" s="5">
        <v>24</v>
      </c>
      <c r="B28" s="2">
        <v>333350</v>
      </c>
      <c r="C28" s="2">
        <v>339648</v>
      </c>
      <c r="D28" s="2">
        <v>346944</v>
      </c>
      <c r="E28" s="2">
        <v>342824</v>
      </c>
      <c r="F28" s="2">
        <v>338628</v>
      </c>
      <c r="G28" s="2">
        <v>340421</v>
      </c>
      <c r="H28" s="2">
        <v>341904</v>
      </c>
      <c r="I28" s="2">
        <v>345778</v>
      </c>
      <c r="J28" s="2">
        <v>341605</v>
      </c>
      <c r="K28" s="2">
        <v>341593</v>
      </c>
      <c r="L28" s="2">
        <v>339365</v>
      </c>
      <c r="M28" s="2">
        <v>340857</v>
      </c>
      <c r="N28" s="2">
        <v>341783</v>
      </c>
      <c r="O28" s="2">
        <v>342900</v>
      </c>
      <c r="P28" s="2">
        <v>341101</v>
      </c>
      <c r="Q28" s="2">
        <v>344017</v>
      </c>
      <c r="R28" s="2">
        <v>349320</v>
      </c>
      <c r="S28" s="2">
        <v>356461</v>
      </c>
      <c r="T28" s="2">
        <v>368175</v>
      </c>
      <c r="U28" s="2">
        <v>370992</v>
      </c>
      <c r="V28" s="2">
        <v>377919</v>
      </c>
      <c r="W28" s="2">
        <v>382160</v>
      </c>
      <c r="X28" s="2">
        <v>387247</v>
      </c>
      <c r="Y28" s="2">
        <v>384981</v>
      </c>
      <c r="Z28" s="2">
        <v>390139</v>
      </c>
      <c r="AA28" s="2">
        <v>395381</v>
      </c>
      <c r="AB28" s="2">
        <v>399888</v>
      </c>
      <c r="AC28" s="2">
        <v>404298</v>
      </c>
      <c r="AD28" s="2">
        <v>408520</v>
      </c>
      <c r="AE28" s="2">
        <v>412460</v>
      </c>
      <c r="AF28" s="2">
        <v>415938</v>
      </c>
      <c r="AG28" s="2">
        <v>418911</v>
      </c>
      <c r="AH28" s="2">
        <v>421489</v>
      </c>
      <c r="AI28" s="2">
        <v>423663</v>
      </c>
      <c r="AJ28" s="2">
        <v>425430</v>
      </c>
      <c r="AK28" s="2">
        <v>426851</v>
      </c>
      <c r="AL28" s="2">
        <v>428010</v>
      </c>
      <c r="AM28" s="2">
        <v>428975</v>
      </c>
      <c r="AN28" s="2">
        <v>429786</v>
      </c>
      <c r="AO28" s="2">
        <v>430480</v>
      </c>
      <c r="AP28" s="2">
        <v>431202</v>
      </c>
      <c r="AQ28" s="2">
        <v>432056</v>
      </c>
      <c r="AR28" s="2">
        <v>433017</v>
      </c>
      <c r="AS28" s="2">
        <v>434168</v>
      </c>
      <c r="AT28" s="2">
        <v>435560</v>
      </c>
      <c r="AU28" s="2">
        <v>437249</v>
      </c>
      <c r="AV28" s="2">
        <v>439267</v>
      </c>
      <c r="AW28" s="2">
        <v>441605</v>
      </c>
      <c r="AX28" s="2">
        <v>444257</v>
      </c>
      <c r="AY28" s="2">
        <v>447185</v>
      </c>
      <c r="AZ28" s="2">
        <v>450333</v>
      </c>
      <c r="BA28" s="2">
        <v>453662</v>
      </c>
      <c r="BB28" s="2">
        <v>457135</v>
      </c>
      <c r="BC28" s="2">
        <v>460700</v>
      </c>
      <c r="BD28" s="2">
        <v>464286</v>
      </c>
      <c r="BE28" s="2">
        <v>467848</v>
      </c>
      <c r="BF28" s="2">
        <v>471357</v>
      </c>
      <c r="BG28" s="2">
        <v>474760</v>
      </c>
      <c r="BH28" s="2">
        <v>478028</v>
      </c>
      <c r="BI28" s="2">
        <v>481143</v>
      </c>
      <c r="BJ28" s="2">
        <v>484108</v>
      </c>
      <c r="BK28" s="2">
        <v>486928</v>
      </c>
      <c r="BL28" s="2">
        <v>489579</v>
      </c>
      <c r="BM28" s="2">
        <v>492071</v>
      </c>
      <c r="BN28" s="2">
        <v>494394</v>
      </c>
      <c r="BO28" s="2">
        <v>496559</v>
      </c>
      <c r="BP28" s="2">
        <v>498548</v>
      </c>
      <c r="BQ28" s="2">
        <v>500390</v>
      </c>
      <c r="BR28" s="2">
        <v>502096</v>
      </c>
      <c r="BS28" s="2">
        <v>503688</v>
      </c>
      <c r="BT28" s="2">
        <v>505200</v>
      </c>
      <c r="BU28" s="2">
        <v>506657</v>
      </c>
      <c r="BV28" s="2">
        <v>508098</v>
      </c>
      <c r="BW28" s="2">
        <v>509553</v>
      </c>
      <c r="BX28" s="2">
        <v>511053</v>
      </c>
      <c r="BY28" s="2">
        <v>512632</v>
      </c>
      <c r="BZ28" s="2">
        <v>514300</v>
      </c>
      <c r="CA28" s="2">
        <v>516085</v>
      </c>
      <c r="CB28" s="2">
        <v>517995</v>
      </c>
      <c r="CC28" s="2">
        <v>520048</v>
      </c>
      <c r="CD28" s="2">
        <v>522229</v>
      </c>
      <c r="CE28" s="2">
        <v>524538</v>
      </c>
      <c r="CF28" s="2">
        <v>526967</v>
      </c>
      <c r="CG28" s="2">
        <v>529498</v>
      </c>
      <c r="CH28" s="2">
        <v>532114</v>
      </c>
      <c r="CI28" s="2">
        <v>534792</v>
      </c>
      <c r="CJ28" s="2">
        <v>537509</v>
      </c>
      <c r="CK28" s="2">
        <v>540240</v>
      </c>
      <c r="CL28" s="2">
        <v>542962</v>
      </c>
      <c r="CM28" s="2">
        <v>545655</v>
      </c>
      <c r="CN28" s="2">
        <v>548299</v>
      </c>
    </row>
    <row r="29" spans="1:92" x14ac:dyDescent="0.2">
      <c r="A29" s="5">
        <v>25</v>
      </c>
      <c r="B29" s="2">
        <v>333848</v>
      </c>
      <c r="C29" s="2">
        <v>338519</v>
      </c>
      <c r="D29" s="2">
        <v>344563</v>
      </c>
      <c r="E29" s="2">
        <v>351604</v>
      </c>
      <c r="F29" s="2">
        <v>347236</v>
      </c>
      <c r="G29" s="2">
        <v>342789</v>
      </c>
      <c r="H29" s="2">
        <v>344330</v>
      </c>
      <c r="I29" s="2">
        <v>345816</v>
      </c>
      <c r="J29" s="2">
        <v>349691</v>
      </c>
      <c r="K29" s="2">
        <v>345523</v>
      </c>
      <c r="L29" s="2">
        <v>345515</v>
      </c>
      <c r="M29" s="2">
        <v>343290</v>
      </c>
      <c r="N29" s="2">
        <v>344784</v>
      </c>
      <c r="O29" s="2">
        <v>345713</v>
      </c>
      <c r="P29" s="2">
        <v>346833</v>
      </c>
      <c r="Q29" s="2">
        <v>345036</v>
      </c>
      <c r="R29" s="2">
        <v>347954</v>
      </c>
      <c r="S29" s="2">
        <v>353258</v>
      </c>
      <c r="T29" s="2">
        <v>360399</v>
      </c>
      <c r="U29" s="2">
        <v>372113</v>
      </c>
      <c r="V29" s="2">
        <v>374931</v>
      </c>
      <c r="W29" s="2">
        <v>381859</v>
      </c>
      <c r="X29" s="2">
        <v>386102</v>
      </c>
      <c r="Y29" s="2">
        <v>391190</v>
      </c>
      <c r="Z29" s="2">
        <v>388927</v>
      </c>
      <c r="AA29" s="2">
        <v>394086</v>
      </c>
      <c r="AB29" s="2">
        <v>399330</v>
      </c>
      <c r="AC29" s="2">
        <v>403838</v>
      </c>
      <c r="AD29" s="2">
        <v>408249</v>
      </c>
      <c r="AE29" s="2">
        <v>412472</v>
      </c>
      <c r="AF29" s="2">
        <v>416414</v>
      </c>
      <c r="AG29" s="2">
        <v>419893</v>
      </c>
      <c r="AH29" s="2">
        <v>422868</v>
      </c>
      <c r="AI29" s="2">
        <v>425447</v>
      </c>
      <c r="AJ29" s="2">
        <v>427622</v>
      </c>
      <c r="AK29" s="2">
        <v>429392</v>
      </c>
      <c r="AL29" s="2">
        <v>430814</v>
      </c>
      <c r="AM29" s="2">
        <v>431975</v>
      </c>
      <c r="AN29" s="2">
        <v>432941</v>
      </c>
      <c r="AO29" s="2">
        <v>433755</v>
      </c>
      <c r="AP29" s="2">
        <v>434450</v>
      </c>
      <c r="AQ29" s="2">
        <v>435174</v>
      </c>
      <c r="AR29" s="2">
        <v>436029</v>
      </c>
      <c r="AS29" s="2">
        <v>436990</v>
      </c>
      <c r="AT29" s="2">
        <v>438143</v>
      </c>
      <c r="AU29" s="2">
        <v>439536</v>
      </c>
      <c r="AV29" s="2">
        <v>441225</v>
      </c>
      <c r="AW29" s="2">
        <v>443244</v>
      </c>
      <c r="AX29" s="2">
        <v>445583</v>
      </c>
      <c r="AY29" s="2">
        <v>448235</v>
      </c>
      <c r="AZ29" s="2">
        <v>451164</v>
      </c>
      <c r="BA29" s="2">
        <v>454312</v>
      </c>
      <c r="BB29" s="2">
        <v>457641</v>
      </c>
      <c r="BC29" s="2">
        <v>461116</v>
      </c>
      <c r="BD29" s="2">
        <v>464681</v>
      </c>
      <c r="BE29" s="2">
        <v>468267</v>
      </c>
      <c r="BF29" s="2">
        <v>471829</v>
      </c>
      <c r="BG29" s="2">
        <v>475339</v>
      </c>
      <c r="BH29" s="2">
        <v>478742</v>
      </c>
      <c r="BI29" s="2">
        <v>482010</v>
      </c>
      <c r="BJ29" s="2">
        <v>485125</v>
      </c>
      <c r="BK29" s="2">
        <v>488092</v>
      </c>
      <c r="BL29" s="2">
        <v>490912</v>
      </c>
      <c r="BM29" s="2">
        <v>493563</v>
      </c>
      <c r="BN29" s="2">
        <v>496056</v>
      </c>
      <c r="BO29" s="2">
        <v>498379</v>
      </c>
      <c r="BP29" s="2">
        <v>500544</v>
      </c>
      <c r="BQ29" s="2">
        <v>502533</v>
      </c>
      <c r="BR29" s="2">
        <v>504376</v>
      </c>
      <c r="BS29" s="2">
        <v>506083</v>
      </c>
      <c r="BT29" s="2">
        <v>507675</v>
      </c>
      <c r="BU29" s="2">
        <v>509187</v>
      </c>
      <c r="BV29" s="2">
        <v>510645</v>
      </c>
      <c r="BW29" s="2">
        <v>512086</v>
      </c>
      <c r="BX29" s="2">
        <v>513541</v>
      </c>
      <c r="BY29" s="2">
        <v>515041</v>
      </c>
      <c r="BZ29" s="2">
        <v>516621</v>
      </c>
      <c r="CA29" s="2">
        <v>518289</v>
      </c>
      <c r="CB29" s="2">
        <v>520075</v>
      </c>
      <c r="CC29" s="2">
        <v>521985</v>
      </c>
      <c r="CD29" s="2">
        <v>524038</v>
      </c>
      <c r="CE29" s="2">
        <v>526219</v>
      </c>
      <c r="CF29" s="2">
        <v>528528</v>
      </c>
      <c r="CG29" s="2">
        <v>530957</v>
      </c>
      <c r="CH29" s="2">
        <v>533488</v>
      </c>
      <c r="CI29" s="2">
        <v>536104</v>
      </c>
      <c r="CJ29" s="2">
        <v>538782</v>
      </c>
      <c r="CK29" s="2">
        <v>541499</v>
      </c>
      <c r="CL29" s="2">
        <v>544230</v>
      </c>
      <c r="CM29" s="2">
        <v>546952</v>
      </c>
      <c r="CN29" s="2">
        <v>549645</v>
      </c>
    </row>
    <row r="30" spans="1:92" x14ac:dyDescent="0.2">
      <c r="A30" s="5">
        <v>26</v>
      </c>
      <c r="B30" s="2">
        <v>337861</v>
      </c>
      <c r="C30" s="2">
        <v>338782</v>
      </c>
      <c r="D30" s="2">
        <v>343210</v>
      </c>
      <c r="E30" s="2">
        <v>349011</v>
      </c>
      <c r="F30" s="2">
        <v>355809</v>
      </c>
      <c r="G30" s="2">
        <v>351202</v>
      </c>
      <c r="H30" s="2">
        <v>346516</v>
      </c>
      <c r="I30" s="2">
        <v>348060</v>
      </c>
      <c r="J30" s="2">
        <v>349548</v>
      </c>
      <c r="K30" s="2">
        <v>353425</v>
      </c>
      <c r="L30" s="2">
        <v>349261</v>
      </c>
      <c r="M30" s="2">
        <v>349256</v>
      </c>
      <c r="N30" s="2">
        <v>347035</v>
      </c>
      <c r="O30" s="2">
        <v>348532</v>
      </c>
      <c r="P30" s="2">
        <v>349462</v>
      </c>
      <c r="Q30" s="2">
        <v>350585</v>
      </c>
      <c r="R30" s="2">
        <v>348791</v>
      </c>
      <c r="S30" s="2">
        <v>351710</v>
      </c>
      <c r="T30" s="2">
        <v>357016</v>
      </c>
      <c r="U30" s="2">
        <v>364157</v>
      </c>
      <c r="V30" s="2">
        <v>375869</v>
      </c>
      <c r="W30" s="2">
        <v>378689</v>
      </c>
      <c r="X30" s="2">
        <v>385618</v>
      </c>
      <c r="Y30" s="2">
        <v>389862</v>
      </c>
      <c r="Z30" s="2">
        <v>394951</v>
      </c>
      <c r="AA30" s="2">
        <v>392691</v>
      </c>
      <c r="AB30" s="2">
        <v>397850</v>
      </c>
      <c r="AC30" s="2">
        <v>403096</v>
      </c>
      <c r="AD30" s="2">
        <v>407605</v>
      </c>
      <c r="AE30" s="2">
        <v>412017</v>
      </c>
      <c r="AF30" s="2">
        <v>416242</v>
      </c>
      <c r="AG30" s="2">
        <v>420185</v>
      </c>
      <c r="AH30" s="2">
        <v>423665</v>
      </c>
      <c r="AI30" s="2">
        <v>426642</v>
      </c>
      <c r="AJ30" s="2">
        <v>429222</v>
      </c>
      <c r="AK30" s="2">
        <v>431398</v>
      </c>
      <c r="AL30" s="2">
        <v>433171</v>
      </c>
      <c r="AM30" s="2">
        <v>434594</v>
      </c>
      <c r="AN30" s="2">
        <v>435757</v>
      </c>
      <c r="AO30" s="2">
        <v>436725</v>
      </c>
      <c r="AP30" s="2">
        <v>437541</v>
      </c>
      <c r="AQ30" s="2">
        <v>438237</v>
      </c>
      <c r="AR30" s="2">
        <v>438963</v>
      </c>
      <c r="AS30" s="2">
        <v>439819</v>
      </c>
      <c r="AT30" s="2">
        <v>440780</v>
      </c>
      <c r="AU30" s="2">
        <v>441935</v>
      </c>
      <c r="AV30" s="2">
        <v>443328</v>
      </c>
      <c r="AW30" s="2">
        <v>445018</v>
      </c>
      <c r="AX30" s="2">
        <v>447039</v>
      </c>
      <c r="AY30" s="2">
        <v>449378</v>
      </c>
      <c r="AZ30" s="2">
        <v>452030</v>
      </c>
      <c r="BA30" s="2">
        <v>454960</v>
      </c>
      <c r="BB30" s="2">
        <v>458108</v>
      </c>
      <c r="BC30" s="2">
        <v>461438</v>
      </c>
      <c r="BD30" s="2">
        <v>464914</v>
      </c>
      <c r="BE30" s="2">
        <v>468479</v>
      </c>
      <c r="BF30" s="2">
        <v>472066</v>
      </c>
      <c r="BG30" s="2">
        <v>475628</v>
      </c>
      <c r="BH30" s="2">
        <v>479138</v>
      </c>
      <c r="BI30" s="2">
        <v>482541</v>
      </c>
      <c r="BJ30" s="2">
        <v>485810</v>
      </c>
      <c r="BK30" s="2">
        <v>488926</v>
      </c>
      <c r="BL30" s="2">
        <v>491893</v>
      </c>
      <c r="BM30" s="2">
        <v>494714</v>
      </c>
      <c r="BN30" s="2">
        <v>497365</v>
      </c>
      <c r="BO30" s="2">
        <v>499858</v>
      </c>
      <c r="BP30" s="2">
        <v>502182</v>
      </c>
      <c r="BQ30" s="2">
        <v>504347</v>
      </c>
      <c r="BR30" s="2">
        <v>506337</v>
      </c>
      <c r="BS30" s="2">
        <v>508180</v>
      </c>
      <c r="BT30" s="2">
        <v>509888</v>
      </c>
      <c r="BU30" s="2">
        <v>511480</v>
      </c>
      <c r="BV30" s="2">
        <v>512992</v>
      </c>
      <c r="BW30" s="2">
        <v>514451</v>
      </c>
      <c r="BX30" s="2">
        <v>515892</v>
      </c>
      <c r="BY30" s="2">
        <v>517347</v>
      </c>
      <c r="BZ30" s="2">
        <v>518848</v>
      </c>
      <c r="CA30" s="2">
        <v>520428</v>
      </c>
      <c r="CB30" s="2">
        <v>522097</v>
      </c>
      <c r="CC30" s="2">
        <v>523883</v>
      </c>
      <c r="CD30" s="2">
        <v>525793</v>
      </c>
      <c r="CE30" s="2">
        <v>527846</v>
      </c>
      <c r="CF30" s="2">
        <v>530027</v>
      </c>
      <c r="CG30" s="2">
        <v>532336</v>
      </c>
      <c r="CH30" s="2">
        <v>534765</v>
      </c>
      <c r="CI30" s="2">
        <v>537296</v>
      </c>
      <c r="CJ30" s="2">
        <v>539912</v>
      </c>
      <c r="CK30" s="2">
        <v>542590</v>
      </c>
      <c r="CL30" s="2">
        <v>545307</v>
      </c>
      <c r="CM30" s="2">
        <v>548038</v>
      </c>
      <c r="CN30" s="2">
        <v>550760</v>
      </c>
    </row>
    <row r="31" spans="1:92" x14ac:dyDescent="0.2">
      <c r="A31" s="5">
        <v>27</v>
      </c>
      <c r="B31" s="2">
        <v>340650</v>
      </c>
      <c r="C31" s="2">
        <v>343408</v>
      </c>
      <c r="D31" s="2">
        <v>344059</v>
      </c>
      <c r="E31" s="2">
        <v>348215</v>
      </c>
      <c r="F31" s="2">
        <v>353742</v>
      </c>
      <c r="G31" s="2">
        <v>360267</v>
      </c>
      <c r="H31" s="2">
        <v>355392</v>
      </c>
      <c r="I31" s="2">
        <v>350711</v>
      </c>
      <c r="J31" s="2">
        <v>352256</v>
      </c>
      <c r="K31" s="2">
        <v>353747</v>
      </c>
      <c r="L31" s="2">
        <v>357625</v>
      </c>
      <c r="M31" s="2">
        <v>353466</v>
      </c>
      <c r="N31" s="2">
        <v>353463</v>
      </c>
      <c r="O31" s="2">
        <v>351246</v>
      </c>
      <c r="P31" s="2">
        <v>352745</v>
      </c>
      <c r="Q31" s="2">
        <v>353678</v>
      </c>
      <c r="R31" s="2">
        <v>354802</v>
      </c>
      <c r="S31" s="2">
        <v>353012</v>
      </c>
      <c r="T31" s="2">
        <v>355932</v>
      </c>
      <c r="U31" s="2">
        <v>361239</v>
      </c>
      <c r="V31" s="2">
        <v>368380</v>
      </c>
      <c r="W31" s="2">
        <v>380090</v>
      </c>
      <c r="X31" s="2">
        <v>382912</v>
      </c>
      <c r="Y31" s="2">
        <v>389842</v>
      </c>
      <c r="Z31" s="2">
        <v>394086</v>
      </c>
      <c r="AA31" s="2">
        <v>399176</v>
      </c>
      <c r="AB31" s="2">
        <v>396919</v>
      </c>
      <c r="AC31" s="2">
        <v>402079</v>
      </c>
      <c r="AD31" s="2">
        <v>407325</v>
      </c>
      <c r="AE31" s="2">
        <v>411836</v>
      </c>
      <c r="AF31" s="2">
        <v>416249</v>
      </c>
      <c r="AG31" s="2">
        <v>420475</v>
      </c>
      <c r="AH31" s="2">
        <v>424420</v>
      </c>
      <c r="AI31" s="2">
        <v>427901</v>
      </c>
      <c r="AJ31" s="2">
        <v>430879</v>
      </c>
      <c r="AK31" s="2">
        <v>433461</v>
      </c>
      <c r="AL31" s="2">
        <v>435638</v>
      </c>
      <c r="AM31" s="2">
        <v>437413</v>
      </c>
      <c r="AN31" s="2">
        <v>438838</v>
      </c>
      <c r="AO31" s="2">
        <v>440003</v>
      </c>
      <c r="AP31" s="2">
        <v>440972</v>
      </c>
      <c r="AQ31" s="2">
        <v>441791</v>
      </c>
      <c r="AR31" s="2">
        <v>442488</v>
      </c>
      <c r="AS31" s="2">
        <v>443214</v>
      </c>
      <c r="AT31" s="2">
        <v>444072</v>
      </c>
      <c r="AU31" s="2">
        <v>445034</v>
      </c>
      <c r="AV31" s="2">
        <v>446190</v>
      </c>
      <c r="AW31" s="2">
        <v>447585</v>
      </c>
      <c r="AX31" s="2">
        <v>449275</v>
      </c>
      <c r="AY31" s="2">
        <v>451297</v>
      </c>
      <c r="AZ31" s="2">
        <v>453636</v>
      </c>
      <c r="BA31" s="2">
        <v>456290</v>
      </c>
      <c r="BB31" s="2">
        <v>459220</v>
      </c>
      <c r="BC31" s="2">
        <v>462369</v>
      </c>
      <c r="BD31" s="2">
        <v>465699</v>
      </c>
      <c r="BE31" s="2">
        <v>469176</v>
      </c>
      <c r="BF31" s="2">
        <v>472741</v>
      </c>
      <c r="BG31" s="2">
        <v>476329</v>
      </c>
      <c r="BH31" s="2">
        <v>479892</v>
      </c>
      <c r="BI31" s="2">
        <v>483402</v>
      </c>
      <c r="BJ31" s="2">
        <v>486805</v>
      </c>
      <c r="BK31" s="2">
        <v>490075</v>
      </c>
      <c r="BL31" s="2">
        <v>493191</v>
      </c>
      <c r="BM31" s="2">
        <v>496158</v>
      </c>
      <c r="BN31" s="2">
        <v>498981</v>
      </c>
      <c r="BO31" s="2">
        <v>501632</v>
      </c>
      <c r="BP31" s="2">
        <v>504125</v>
      </c>
      <c r="BQ31" s="2">
        <v>506450</v>
      </c>
      <c r="BR31" s="2">
        <v>508615</v>
      </c>
      <c r="BS31" s="2">
        <v>510605</v>
      </c>
      <c r="BT31" s="2">
        <v>512449</v>
      </c>
      <c r="BU31" s="2">
        <v>514158</v>
      </c>
      <c r="BV31" s="2">
        <v>515750</v>
      </c>
      <c r="BW31" s="2">
        <v>517263</v>
      </c>
      <c r="BX31" s="2">
        <v>518722</v>
      </c>
      <c r="BY31" s="2">
        <v>520163</v>
      </c>
      <c r="BZ31" s="2">
        <v>521618</v>
      </c>
      <c r="CA31" s="2">
        <v>523120</v>
      </c>
      <c r="CB31" s="2">
        <v>524700</v>
      </c>
      <c r="CC31" s="2">
        <v>526369</v>
      </c>
      <c r="CD31" s="2">
        <v>528156</v>
      </c>
      <c r="CE31" s="2">
        <v>530066</v>
      </c>
      <c r="CF31" s="2">
        <v>532119</v>
      </c>
      <c r="CG31" s="2">
        <v>534300</v>
      </c>
      <c r="CH31" s="2">
        <v>536610</v>
      </c>
      <c r="CI31" s="2">
        <v>539039</v>
      </c>
      <c r="CJ31" s="2">
        <v>541570</v>
      </c>
      <c r="CK31" s="2">
        <v>544186</v>
      </c>
      <c r="CL31" s="2">
        <v>546864</v>
      </c>
      <c r="CM31" s="2">
        <v>549580</v>
      </c>
      <c r="CN31" s="2">
        <v>552311</v>
      </c>
    </row>
    <row r="32" spans="1:92" x14ac:dyDescent="0.2">
      <c r="A32" s="5">
        <v>28</v>
      </c>
      <c r="B32" s="2">
        <v>338980</v>
      </c>
      <c r="C32" s="2">
        <v>346663</v>
      </c>
      <c r="D32" s="2">
        <v>349126</v>
      </c>
      <c r="E32" s="2">
        <v>349485</v>
      </c>
      <c r="F32" s="2">
        <v>353345</v>
      </c>
      <c r="G32" s="2">
        <v>358576</v>
      </c>
      <c r="H32" s="2">
        <v>364804</v>
      </c>
      <c r="I32" s="2">
        <v>359935</v>
      </c>
      <c r="J32" s="2">
        <v>355258</v>
      </c>
      <c r="K32" s="2">
        <v>356805</v>
      </c>
      <c r="L32" s="2">
        <v>358299</v>
      </c>
      <c r="M32" s="2">
        <v>362177</v>
      </c>
      <c r="N32" s="2">
        <v>358024</v>
      </c>
      <c r="O32" s="2">
        <v>358023</v>
      </c>
      <c r="P32" s="2">
        <v>355809</v>
      </c>
      <c r="Q32" s="2">
        <v>357311</v>
      </c>
      <c r="R32" s="2">
        <v>358245</v>
      </c>
      <c r="S32" s="2">
        <v>359372</v>
      </c>
      <c r="T32" s="2">
        <v>357585</v>
      </c>
      <c r="U32" s="2">
        <v>360506</v>
      </c>
      <c r="V32" s="2">
        <v>365813</v>
      </c>
      <c r="W32" s="2">
        <v>372954</v>
      </c>
      <c r="X32" s="2">
        <v>384663</v>
      </c>
      <c r="Y32" s="2">
        <v>387486</v>
      </c>
      <c r="Z32" s="2">
        <v>394416</v>
      </c>
      <c r="AA32" s="2">
        <v>398661</v>
      </c>
      <c r="AB32" s="2">
        <v>403752</v>
      </c>
      <c r="AC32" s="2">
        <v>401498</v>
      </c>
      <c r="AD32" s="2">
        <v>406659</v>
      </c>
      <c r="AE32" s="2">
        <v>411905</v>
      </c>
      <c r="AF32" s="2">
        <v>416417</v>
      </c>
      <c r="AG32" s="2">
        <v>420831</v>
      </c>
      <c r="AH32" s="2">
        <v>425059</v>
      </c>
      <c r="AI32" s="2">
        <v>429004</v>
      </c>
      <c r="AJ32" s="2">
        <v>432486</v>
      </c>
      <c r="AK32" s="2">
        <v>435466</v>
      </c>
      <c r="AL32" s="2">
        <v>438049</v>
      </c>
      <c r="AM32" s="2">
        <v>440228</v>
      </c>
      <c r="AN32" s="2">
        <v>442005</v>
      </c>
      <c r="AO32" s="2">
        <v>443431</v>
      </c>
      <c r="AP32" s="2">
        <v>444598</v>
      </c>
      <c r="AQ32" s="2">
        <v>445569</v>
      </c>
      <c r="AR32" s="2">
        <v>446390</v>
      </c>
      <c r="AS32" s="2">
        <v>447088</v>
      </c>
      <c r="AT32" s="2">
        <v>447816</v>
      </c>
      <c r="AU32" s="2">
        <v>448675</v>
      </c>
      <c r="AV32" s="2">
        <v>449638</v>
      </c>
      <c r="AW32" s="2">
        <v>450795</v>
      </c>
      <c r="AX32" s="2">
        <v>452191</v>
      </c>
      <c r="AY32" s="2">
        <v>453882</v>
      </c>
      <c r="AZ32" s="2">
        <v>455906</v>
      </c>
      <c r="BA32" s="2">
        <v>458245</v>
      </c>
      <c r="BB32" s="2">
        <v>460900</v>
      </c>
      <c r="BC32" s="2">
        <v>463830</v>
      </c>
      <c r="BD32" s="2">
        <v>466981</v>
      </c>
      <c r="BE32" s="2">
        <v>470311</v>
      </c>
      <c r="BF32" s="2">
        <v>473789</v>
      </c>
      <c r="BG32" s="2">
        <v>477354</v>
      </c>
      <c r="BH32" s="2">
        <v>480943</v>
      </c>
      <c r="BI32" s="2">
        <v>484507</v>
      </c>
      <c r="BJ32" s="2">
        <v>488017</v>
      </c>
      <c r="BK32" s="2">
        <v>491421</v>
      </c>
      <c r="BL32" s="2">
        <v>494691</v>
      </c>
      <c r="BM32" s="2">
        <v>497807</v>
      </c>
      <c r="BN32" s="2">
        <v>500775</v>
      </c>
      <c r="BO32" s="2">
        <v>503599</v>
      </c>
      <c r="BP32" s="2">
        <v>506251</v>
      </c>
      <c r="BQ32" s="2">
        <v>508744</v>
      </c>
      <c r="BR32" s="2">
        <v>511069</v>
      </c>
      <c r="BS32" s="2">
        <v>513235</v>
      </c>
      <c r="BT32" s="2">
        <v>515225</v>
      </c>
      <c r="BU32" s="2">
        <v>517069</v>
      </c>
      <c r="BV32" s="2">
        <v>518780</v>
      </c>
      <c r="BW32" s="2">
        <v>520372</v>
      </c>
      <c r="BX32" s="2">
        <v>521885</v>
      </c>
      <c r="BY32" s="2">
        <v>523345</v>
      </c>
      <c r="BZ32" s="2">
        <v>524786</v>
      </c>
      <c r="CA32" s="2">
        <v>526241</v>
      </c>
      <c r="CB32" s="2">
        <v>527744</v>
      </c>
      <c r="CC32" s="2">
        <v>529324</v>
      </c>
      <c r="CD32" s="2">
        <v>530994</v>
      </c>
      <c r="CE32" s="2">
        <v>532781</v>
      </c>
      <c r="CF32" s="2">
        <v>534691</v>
      </c>
      <c r="CG32" s="2">
        <v>536744</v>
      </c>
      <c r="CH32" s="2">
        <v>538925</v>
      </c>
      <c r="CI32" s="2">
        <v>541236</v>
      </c>
      <c r="CJ32" s="2">
        <v>543665</v>
      </c>
      <c r="CK32" s="2">
        <v>546196</v>
      </c>
      <c r="CL32" s="2">
        <v>548812</v>
      </c>
      <c r="CM32" s="2">
        <v>551489</v>
      </c>
      <c r="CN32" s="2">
        <v>554205</v>
      </c>
    </row>
    <row r="33" spans="1:92" x14ac:dyDescent="0.2">
      <c r="A33" s="5">
        <v>29</v>
      </c>
      <c r="B33" s="2">
        <v>340650</v>
      </c>
      <c r="C33" s="2">
        <v>345474</v>
      </c>
      <c r="D33" s="2">
        <v>352837</v>
      </c>
      <c r="E33" s="2">
        <v>354981</v>
      </c>
      <c r="F33" s="2">
        <v>355023</v>
      </c>
      <c r="G33" s="2">
        <v>358565</v>
      </c>
      <c r="H33" s="2">
        <v>363476</v>
      </c>
      <c r="I33" s="2">
        <v>369704</v>
      </c>
      <c r="J33" s="2">
        <v>364840</v>
      </c>
      <c r="K33" s="2">
        <v>360168</v>
      </c>
      <c r="L33" s="2">
        <v>361716</v>
      </c>
      <c r="M33" s="2">
        <v>363212</v>
      </c>
      <c r="N33" s="2">
        <v>367091</v>
      </c>
      <c r="O33" s="2">
        <v>362943</v>
      </c>
      <c r="P33" s="2">
        <v>362944</v>
      </c>
      <c r="Q33" s="2">
        <v>360733</v>
      </c>
      <c r="R33" s="2">
        <v>362238</v>
      </c>
      <c r="S33" s="2">
        <v>363173</v>
      </c>
      <c r="T33" s="2">
        <v>364302</v>
      </c>
      <c r="U33" s="2">
        <v>362519</v>
      </c>
      <c r="V33" s="2">
        <v>365440</v>
      </c>
      <c r="W33" s="2">
        <v>370747</v>
      </c>
      <c r="X33" s="2">
        <v>377888</v>
      </c>
      <c r="Y33" s="2">
        <v>389595</v>
      </c>
      <c r="Z33" s="2">
        <v>392419</v>
      </c>
      <c r="AA33" s="2">
        <v>399349</v>
      </c>
      <c r="AB33" s="2">
        <v>403594</v>
      </c>
      <c r="AC33" s="2">
        <v>408686</v>
      </c>
      <c r="AD33" s="2">
        <v>406435</v>
      </c>
      <c r="AE33" s="2">
        <v>411596</v>
      </c>
      <c r="AF33" s="2">
        <v>416843</v>
      </c>
      <c r="AG33" s="2">
        <v>421356</v>
      </c>
      <c r="AH33" s="2">
        <v>425771</v>
      </c>
      <c r="AI33" s="2">
        <v>429999</v>
      </c>
      <c r="AJ33" s="2">
        <v>433945</v>
      </c>
      <c r="AK33" s="2">
        <v>437429</v>
      </c>
      <c r="AL33" s="2">
        <v>440410</v>
      </c>
      <c r="AM33" s="2">
        <v>442994</v>
      </c>
      <c r="AN33" s="2">
        <v>445175</v>
      </c>
      <c r="AO33" s="2">
        <v>446953</v>
      </c>
      <c r="AP33" s="2">
        <v>448381</v>
      </c>
      <c r="AQ33" s="2">
        <v>449549</v>
      </c>
      <c r="AR33" s="2">
        <v>450522</v>
      </c>
      <c r="AS33" s="2">
        <v>451345</v>
      </c>
      <c r="AT33" s="2">
        <v>452044</v>
      </c>
      <c r="AU33" s="2">
        <v>452774</v>
      </c>
      <c r="AV33" s="2">
        <v>453634</v>
      </c>
      <c r="AW33" s="2">
        <v>454599</v>
      </c>
      <c r="AX33" s="2">
        <v>455757</v>
      </c>
      <c r="AY33" s="2">
        <v>457155</v>
      </c>
      <c r="AZ33" s="2">
        <v>458847</v>
      </c>
      <c r="BA33" s="2">
        <v>460872</v>
      </c>
      <c r="BB33" s="2">
        <v>463213</v>
      </c>
      <c r="BC33" s="2">
        <v>465868</v>
      </c>
      <c r="BD33" s="2">
        <v>468799</v>
      </c>
      <c r="BE33" s="2">
        <v>471950</v>
      </c>
      <c r="BF33" s="2">
        <v>475282</v>
      </c>
      <c r="BG33" s="2">
        <v>478760</v>
      </c>
      <c r="BH33" s="2">
        <v>482326</v>
      </c>
      <c r="BI33" s="2">
        <v>485915</v>
      </c>
      <c r="BJ33" s="2">
        <v>489480</v>
      </c>
      <c r="BK33" s="2">
        <v>492990</v>
      </c>
      <c r="BL33" s="2">
        <v>496395</v>
      </c>
      <c r="BM33" s="2">
        <v>499666</v>
      </c>
      <c r="BN33" s="2">
        <v>502782</v>
      </c>
      <c r="BO33" s="2">
        <v>505751</v>
      </c>
      <c r="BP33" s="2">
        <v>508575</v>
      </c>
      <c r="BQ33" s="2">
        <v>511227</v>
      </c>
      <c r="BR33" s="2">
        <v>513722</v>
      </c>
      <c r="BS33" s="2">
        <v>516047</v>
      </c>
      <c r="BT33" s="2">
        <v>518214</v>
      </c>
      <c r="BU33" s="2">
        <v>520204</v>
      </c>
      <c r="BV33" s="2">
        <v>522049</v>
      </c>
      <c r="BW33" s="2">
        <v>523760</v>
      </c>
      <c r="BX33" s="2">
        <v>525353</v>
      </c>
      <c r="BY33" s="2">
        <v>526867</v>
      </c>
      <c r="BZ33" s="2">
        <v>528327</v>
      </c>
      <c r="CA33" s="2">
        <v>529768</v>
      </c>
      <c r="CB33" s="2">
        <v>531224</v>
      </c>
      <c r="CC33" s="2">
        <v>532727</v>
      </c>
      <c r="CD33" s="2">
        <v>534307</v>
      </c>
      <c r="CE33" s="2">
        <v>535977</v>
      </c>
      <c r="CF33" s="2">
        <v>537764</v>
      </c>
      <c r="CG33" s="2">
        <v>539675</v>
      </c>
      <c r="CH33" s="2">
        <v>541729</v>
      </c>
      <c r="CI33" s="2">
        <v>543910</v>
      </c>
      <c r="CJ33" s="2">
        <v>546221</v>
      </c>
      <c r="CK33" s="2">
        <v>548650</v>
      </c>
      <c r="CL33" s="2">
        <v>551181</v>
      </c>
      <c r="CM33" s="2">
        <v>553797</v>
      </c>
      <c r="CN33" s="2">
        <v>556474</v>
      </c>
    </row>
    <row r="34" spans="1:92" x14ac:dyDescent="0.2">
      <c r="A34" s="5">
        <v>30</v>
      </c>
      <c r="B34" s="2">
        <v>332758</v>
      </c>
      <c r="C34" s="2">
        <v>347399</v>
      </c>
      <c r="D34" s="2">
        <v>351891</v>
      </c>
      <c r="E34" s="2">
        <v>358919</v>
      </c>
      <c r="F34" s="2">
        <v>360732</v>
      </c>
      <c r="G34" s="2">
        <v>360444</v>
      </c>
      <c r="H34" s="2">
        <v>363654</v>
      </c>
      <c r="I34" s="2">
        <v>368565</v>
      </c>
      <c r="J34" s="2">
        <v>374793</v>
      </c>
      <c r="K34" s="2">
        <v>369935</v>
      </c>
      <c r="L34" s="2">
        <v>365267</v>
      </c>
      <c r="M34" s="2">
        <v>366817</v>
      </c>
      <c r="N34" s="2">
        <v>368315</v>
      </c>
      <c r="O34" s="2">
        <v>372194</v>
      </c>
      <c r="P34" s="2">
        <v>368051</v>
      </c>
      <c r="Q34" s="2">
        <v>368054</v>
      </c>
      <c r="R34" s="2">
        <v>365846</v>
      </c>
      <c r="S34" s="2">
        <v>367353</v>
      </c>
      <c r="T34" s="2">
        <v>368290</v>
      </c>
      <c r="U34" s="2">
        <v>369421</v>
      </c>
      <c r="V34" s="2">
        <v>367641</v>
      </c>
      <c r="W34" s="2">
        <v>370563</v>
      </c>
      <c r="X34" s="2">
        <v>375869</v>
      </c>
      <c r="Y34" s="2">
        <v>383009</v>
      </c>
      <c r="Z34" s="2">
        <v>394714</v>
      </c>
      <c r="AA34" s="2">
        <v>397539</v>
      </c>
      <c r="AB34" s="2">
        <v>404469</v>
      </c>
      <c r="AC34" s="2">
        <v>408714</v>
      </c>
      <c r="AD34" s="2">
        <v>413806</v>
      </c>
      <c r="AE34" s="2">
        <v>411558</v>
      </c>
      <c r="AF34" s="2">
        <v>416720</v>
      </c>
      <c r="AG34" s="2">
        <v>421967</v>
      </c>
      <c r="AH34" s="2">
        <v>426480</v>
      </c>
      <c r="AI34" s="2">
        <v>430896</v>
      </c>
      <c r="AJ34" s="2">
        <v>435125</v>
      </c>
      <c r="AK34" s="2">
        <v>439072</v>
      </c>
      <c r="AL34" s="2">
        <v>442556</v>
      </c>
      <c r="AM34" s="2">
        <v>445538</v>
      </c>
      <c r="AN34" s="2">
        <v>448124</v>
      </c>
      <c r="AO34" s="2">
        <v>450306</v>
      </c>
      <c r="AP34" s="2">
        <v>452086</v>
      </c>
      <c r="AQ34" s="2">
        <v>453515</v>
      </c>
      <c r="AR34" s="2">
        <v>454685</v>
      </c>
      <c r="AS34" s="2">
        <v>455660</v>
      </c>
      <c r="AT34" s="2">
        <v>456485</v>
      </c>
      <c r="AU34" s="2">
        <v>457185</v>
      </c>
      <c r="AV34" s="2">
        <v>457918</v>
      </c>
      <c r="AW34" s="2">
        <v>458779</v>
      </c>
      <c r="AX34" s="2">
        <v>459746</v>
      </c>
      <c r="AY34" s="2">
        <v>460905</v>
      </c>
      <c r="AZ34" s="2">
        <v>462305</v>
      </c>
      <c r="BA34" s="2">
        <v>463998</v>
      </c>
      <c r="BB34" s="2">
        <v>466025</v>
      </c>
      <c r="BC34" s="2">
        <v>468367</v>
      </c>
      <c r="BD34" s="2">
        <v>471023</v>
      </c>
      <c r="BE34" s="2">
        <v>473956</v>
      </c>
      <c r="BF34" s="2">
        <v>477107</v>
      </c>
      <c r="BG34" s="2">
        <v>480440</v>
      </c>
      <c r="BH34" s="2">
        <v>483918</v>
      </c>
      <c r="BI34" s="2">
        <v>487485</v>
      </c>
      <c r="BJ34" s="2">
        <v>491075</v>
      </c>
      <c r="BK34" s="2">
        <v>494641</v>
      </c>
      <c r="BL34" s="2">
        <v>498151</v>
      </c>
      <c r="BM34" s="2">
        <v>501557</v>
      </c>
      <c r="BN34" s="2">
        <v>504828</v>
      </c>
      <c r="BO34" s="2">
        <v>507946</v>
      </c>
      <c r="BP34" s="2">
        <v>510915</v>
      </c>
      <c r="BQ34" s="2">
        <v>513739</v>
      </c>
      <c r="BR34" s="2">
        <v>516392</v>
      </c>
      <c r="BS34" s="2">
        <v>518887</v>
      </c>
      <c r="BT34" s="2">
        <v>521214</v>
      </c>
      <c r="BU34" s="2">
        <v>523381</v>
      </c>
      <c r="BV34" s="2">
        <v>525372</v>
      </c>
      <c r="BW34" s="2">
        <v>527217</v>
      </c>
      <c r="BX34" s="2">
        <v>528929</v>
      </c>
      <c r="BY34" s="2">
        <v>530522</v>
      </c>
      <c r="BZ34" s="2">
        <v>532037</v>
      </c>
      <c r="CA34" s="2">
        <v>533498</v>
      </c>
      <c r="CB34" s="2">
        <v>534939</v>
      </c>
      <c r="CC34" s="2">
        <v>536395</v>
      </c>
      <c r="CD34" s="2">
        <v>537899</v>
      </c>
      <c r="CE34" s="2">
        <v>539479</v>
      </c>
      <c r="CF34" s="2">
        <v>541149</v>
      </c>
      <c r="CG34" s="2">
        <v>542936</v>
      </c>
      <c r="CH34" s="2">
        <v>544847</v>
      </c>
      <c r="CI34" s="2">
        <v>546902</v>
      </c>
      <c r="CJ34" s="2">
        <v>549083</v>
      </c>
      <c r="CK34" s="2">
        <v>551395</v>
      </c>
      <c r="CL34" s="2">
        <v>553824</v>
      </c>
      <c r="CM34" s="2">
        <v>556354</v>
      </c>
      <c r="CN34" s="2">
        <v>558970</v>
      </c>
    </row>
    <row r="35" spans="1:92" x14ac:dyDescent="0.2">
      <c r="A35" s="5">
        <v>31</v>
      </c>
      <c r="B35" s="2">
        <v>327468</v>
      </c>
      <c r="C35" s="2">
        <v>338970</v>
      </c>
      <c r="D35" s="2">
        <v>353298</v>
      </c>
      <c r="E35" s="2">
        <v>357483</v>
      </c>
      <c r="F35" s="2">
        <v>364202</v>
      </c>
      <c r="G35" s="2">
        <v>365709</v>
      </c>
      <c r="H35" s="2">
        <v>365118</v>
      </c>
      <c r="I35" s="2">
        <v>368328</v>
      </c>
      <c r="J35" s="2">
        <v>373239</v>
      </c>
      <c r="K35" s="2">
        <v>379466</v>
      </c>
      <c r="L35" s="2">
        <v>374613</v>
      </c>
      <c r="M35" s="2">
        <v>369950</v>
      </c>
      <c r="N35" s="2">
        <v>371501</v>
      </c>
      <c r="O35" s="2">
        <v>373001</v>
      </c>
      <c r="P35" s="2">
        <v>376880</v>
      </c>
      <c r="Q35" s="2">
        <v>372742</v>
      </c>
      <c r="R35" s="2">
        <v>372747</v>
      </c>
      <c r="S35" s="2">
        <v>370542</v>
      </c>
      <c r="T35" s="2">
        <v>372051</v>
      </c>
      <c r="U35" s="2">
        <v>372990</v>
      </c>
      <c r="V35" s="2">
        <v>374122</v>
      </c>
      <c r="W35" s="2">
        <v>372346</v>
      </c>
      <c r="X35" s="2">
        <v>375268</v>
      </c>
      <c r="Y35" s="2">
        <v>380573</v>
      </c>
      <c r="Z35" s="2">
        <v>387712</v>
      </c>
      <c r="AA35" s="2">
        <v>399414</v>
      </c>
      <c r="AB35" s="2">
        <v>402240</v>
      </c>
      <c r="AC35" s="2">
        <v>409169</v>
      </c>
      <c r="AD35" s="2">
        <v>413414</v>
      </c>
      <c r="AE35" s="2">
        <v>418507</v>
      </c>
      <c r="AF35" s="2">
        <v>416261</v>
      </c>
      <c r="AG35" s="2">
        <v>421424</v>
      </c>
      <c r="AH35" s="2">
        <v>426671</v>
      </c>
      <c r="AI35" s="2">
        <v>431184</v>
      </c>
      <c r="AJ35" s="2">
        <v>435601</v>
      </c>
      <c r="AK35" s="2">
        <v>439830</v>
      </c>
      <c r="AL35" s="2">
        <v>443777</v>
      </c>
      <c r="AM35" s="2">
        <v>447262</v>
      </c>
      <c r="AN35" s="2">
        <v>450246</v>
      </c>
      <c r="AO35" s="2">
        <v>452832</v>
      </c>
      <c r="AP35" s="2">
        <v>455016</v>
      </c>
      <c r="AQ35" s="2">
        <v>456797</v>
      </c>
      <c r="AR35" s="2">
        <v>458229</v>
      </c>
      <c r="AS35" s="2">
        <v>459400</v>
      </c>
      <c r="AT35" s="2">
        <v>460378</v>
      </c>
      <c r="AU35" s="2">
        <v>461204</v>
      </c>
      <c r="AV35" s="2">
        <v>461907</v>
      </c>
      <c r="AW35" s="2">
        <v>462641</v>
      </c>
      <c r="AX35" s="2">
        <v>463504</v>
      </c>
      <c r="AY35" s="2">
        <v>464473</v>
      </c>
      <c r="AZ35" s="2">
        <v>465634</v>
      </c>
      <c r="BA35" s="2">
        <v>467035</v>
      </c>
      <c r="BB35" s="2">
        <v>468730</v>
      </c>
      <c r="BC35" s="2">
        <v>470758</v>
      </c>
      <c r="BD35" s="2">
        <v>473102</v>
      </c>
      <c r="BE35" s="2">
        <v>475759</v>
      </c>
      <c r="BF35" s="2">
        <v>478693</v>
      </c>
      <c r="BG35" s="2">
        <v>481846</v>
      </c>
      <c r="BH35" s="2">
        <v>485179</v>
      </c>
      <c r="BI35" s="2">
        <v>488658</v>
      </c>
      <c r="BJ35" s="2">
        <v>492225</v>
      </c>
      <c r="BK35" s="2">
        <v>495816</v>
      </c>
      <c r="BL35" s="2">
        <v>499384</v>
      </c>
      <c r="BM35" s="2">
        <v>502894</v>
      </c>
      <c r="BN35" s="2">
        <v>506300</v>
      </c>
      <c r="BO35" s="2">
        <v>509572</v>
      </c>
      <c r="BP35" s="2">
        <v>512690</v>
      </c>
      <c r="BQ35" s="2">
        <v>515661</v>
      </c>
      <c r="BR35" s="2">
        <v>518485</v>
      </c>
      <c r="BS35" s="2">
        <v>521139</v>
      </c>
      <c r="BT35" s="2">
        <v>523634</v>
      </c>
      <c r="BU35" s="2">
        <v>525962</v>
      </c>
      <c r="BV35" s="2">
        <v>528130</v>
      </c>
      <c r="BW35" s="2">
        <v>530122</v>
      </c>
      <c r="BX35" s="2">
        <v>531967</v>
      </c>
      <c r="BY35" s="2">
        <v>533680</v>
      </c>
      <c r="BZ35" s="2">
        <v>535273</v>
      </c>
      <c r="CA35" s="2">
        <v>536789</v>
      </c>
      <c r="CB35" s="2">
        <v>538251</v>
      </c>
      <c r="CC35" s="2">
        <v>539692</v>
      </c>
      <c r="CD35" s="2">
        <v>541149</v>
      </c>
      <c r="CE35" s="2">
        <v>542653</v>
      </c>
      <c r="CF35" s="2">
        <v>544233</v>
      </c>
      <c r="CG35" s="2">
        <v>545903</v>
      </c>
      <c r="CH35" s="2">
        <v>547691</v>
      </c>
      <c r="CI35" s="2">
        <v>549602</v>
      </c>
      <c r="CJ35" s="2">
        <v>551657</v>
      </c>
      <c r="CK35" s="2">
        <v>553838</v>
      </c>
      <c r="CL35" s="2">
        <v>556150</v>
      </c>
      <c r="CM35" s="2">
        <v>558579</v>
      </c>
      <c r="CN35" s="2">
        <v>561109</v>
      </c>
    </row>
    <row r="36" spans="1:92" x14ac:dyDescent="0.2">
      <c r="A36" s="5">
        <v>32</v>
      </c>
      <c r="B36" s="2">
        <v>315528</v>
      </c>
      <c r="C36" s="2">
        <v>332883</v>
      </c>
      <c r="D36" s="2">
        <v>344110</v>
      </c>
      <c r="E36" s="2">
        <v>358162</v>
      </c>
      <c r="F36" s="2">
        <v>362078</v>
      </c>
      <c r="G36" s="2">
        <v>368526</v>
      </c>
      <c r="H36" s="2">
        <v>369765</v>
      </c>
      <c r="I36" s="2">
        <v>369177</v>
      </c>
      <c r="J36" s="2">
        <v>372388</v>
      </c>
      <c r="K36" s="2">
        <v>377298</v>
      </c>
      <c r="L36" s="2">
        <v>383524</v>
      </c>
      <c r="M36" s="2">
        <v>378676</v>
      </c>
      <c r="N36" s="2">
        <v>374018</v>
      </c>
      <c r="O36" s="2">
        <v>375570</v>
      </c>
      <c r="P36" s="2">
        <v>377071</v>
      </c>
      <c r="Q36" s="2">
        <v>380950</v>
      </c>
      <c r="R36" s="2">
        <v>376817</v>
      </c>
      <c r="S36" s="2">
        <v>376825</v>
      </c>
      <c r="T36" s="2">
        <v>374623</v>
      </c>
      <c r="U36" s="2">
        <v>376133</v>
      </c>
      <c r="V36" s="2">
        <v>377074</v>
      </c>
      <c r="W36" s="2">
        <v>378207</v>
      </c>
      <c r="X36" s="2">
        <v>376434</v>
      </c>
      <c r="Y36" s="2">
        <v>379357</v>
      </c>
      <c r="Z36" s="2">
        <v>384661</v>
      </c>
      <c r="AA36" s="2">
        <v>391798</v>
      </c>
      <c r="AB36" s="2">
        <v>403497</v>
      </c>
      <c r="AC36" s="2">
        <v>406324</v>
      </c>
      <c r="AD36" s="2">
        <v>413252</v>
      </c>
      <c r="AE36" s="2">
        <v>417497</v>
      </c>
      <c r="AF36" s="2">
        <v>422590</v>
      </c>
      <c r="AG36" s="2">
        <v>420347</v>
      </c>
      <c r="AH36" s="2">
        <v>425509</v>
      </c>
      <c r="AI36" s="2">
        <v>430756</v>
      </c>
      <c r="AJ36" s="2">
        <v>435269</v>
      </c>
      <c r="AK36" s="2">
        <v>439686</v>
      </c>
      <c r="AL36" s="2">
        <v>443915</v>
      </c>
      <c r="AM36" s="2">
        <v>447864</v>
      </c>
      <c r="AN36" s="2">
        <v>451349</v>
      </c>
      <c r="AO36" s="2">
        <v>454334</v>
      </c>
      <c r="AP36" s="2">
        <v>456920</v>
      </c>
      <c r="AQ36" s="2">
        <v>459106</v>
      </c>
      <c r="AR36" s="2">
        <v>460888</v>
      </c>
      <c r="AS36" s="2">
        <v>462323</v>
      </c>
      <c r="AT36" s="2">
        <v>463497</v>
      </c>
      <c r="AU36" s="2">
        <v>464476</v>
      </c>
      <c r="AV36" s="2">
        <v>465305</v>
      </c>
      <c r="AW36" s="2">
        <v>466011</v>
      </c>
      <c r="AX36" s="2">
        <v>466746</v>
      </c>
      <c r="AY36" s="2">
        <v>467612</v>
      </c>
      <c r="AZ36" s="2">
        <v>468582</v>
      </c>
      <c r="BA36" s="2">
        <v>469746</v>
      </c>
      <c r="BB36" s="2">
        <v>471148</v>
      </c>
      <c r="BC36" s="2">
        <v>472845</v>
      </c>
      <c r="BD36" s="2">
        <v>474874</v>
      </c>
      <c r="BE36" s="2">
        <v>477221</v>
      </c>
      <c r="BF36" s="2">
        <v>479878</v>
      </c>
      <c r="BG36" s="2">
        <v>482813</v>
      </c>
      <c r="BH36" s="2">
        <v>485968</v>
      </c>
      <c r="BI36" s="2">
        <v>489302</v>
      </c>
      <c r="BJ36" s="2">
        <v>492781</v>
      </c>
      <c r="BK36" s="2">
        <v>496350</v>
      </c>
      <c r="BL36" s="2">
        <v>499942</v>
      </c>
      <c r="BM36" s="2">
        <v>503510</v>
      </c>
      <c r="BN36" s="2">
        <v>507021</v>
      </c>
      <c r="BO36" s="2">
        <v>510427</v>
      </c>
      <c r="BP36" s="2">
        <v>513701</v>
      </c>
      <c r="BQ36" s="2">
        <v>516819</v>
      </c>
      <c r="BR36" s="2">
        <v>519791</v>
      </c>
      <c r="BS36" s="2">
        <v>522615</v>
      </c>
      <c r="BT36" s="2">
        <v>525270</v>
      </c>
      <c r="BU36" s="2">
        <v>527766</v>
      </c>
      <c r="BV36" s="2">
        <v>530095</v>
      </c>
      <c r="BW36" s="2">
        <v>532263</v>
      </c>
      <c r="BX36" s="2">
        <v>534256</v>
      </c>
      <c r="BY36" s="2">
        <v>536101</v>
      </c>
      <c r="BZ36" s="2">
        <v>537815</v>
      </c>
      <c r="CA36" s="2">
        <v>539409</v>
      </c>
      <c r="CB36" s="2">
        <v>540925</v>
      </c>
      <c r="CC36" s="2">
        <v>542388</v>
      </c>
      <c r="CD36" s="2">
        <v>543829</v>
      </c>
      <c r="CE36" s="2">
        <v>545287</v>
      </c>
      <c r="CF36" s="2">
        <v>546791</v>
      </c>
      <c r="CG36" s="2">
        <v>548372</v>
      </c>
      <c r="CH36" s="2">
        <v>550042</v>
      </c>
      <c r="CI36" s="2">
        <v>551831</v>
      </c>
      <c r="CJ36" s="2">
        <v>553742</v>
      </c>
      <c r="CK36" s="2">
        <v>555797</v>
      </c>
      <c r="CL36" s="2">
        <v>557978</v>
      </c>
      <c r="CM36" s="2">
        <v>560290</v>
      </c>
      <c r="CN36" s="2">
        <v>562719</v>
      </c>
    </row>
    <row r="37" spans="1:92" x14ac:dyDescent="0.2">
      <c r="A37" s="5">
        <v>33</v>
      </c>
      <c r="B37" s="2">
        <v>309554</v>
      </c>
      <c r="C37" s="2">
        <v>320483</v>
      </c>
      <c r="D37" s="2">
        <v>337580</v>
      </c>
      <c r="E37" s="2">
        <v>348554</v>
      </c>
      <c r="F37" s="2">
        <v>362352</v>
      </c>
      <c r="G37" s="2">
        <v>366021</v>
      </c>
      <c r="H37" s="2">
        <v>372219</v>
      </c>
      <c r="I37" s="2">
        <v>373460</v>
      </c>
      <c r="J37" s="2">
        <v>372875</v>
      </c>
      <c r="K37" s="2">
        <v>376087</v>
      </c>
      <c r="L37" s="2">
        <v>380996</v>
      </c>
      <c r="M37" s="2">
        <v>387221</v>
      </c>
      <c r="N37" s="2">
        <v>382378</v>
      </c>
      <c r="O37" s="2">
        <v>377725</v>
      </c>
      <c r="P37" s="2">
        <v>379278</v>
      </c>
      <c r="Q37" s="2">
        <v>380780</v>
      </c>
      <c r="R37" s="2">
        <v>384659</v>
      </c>
      <c r="S37" s="2">
        <v>380530</v>
      </c>
      <c r="T37" s="2">
        <v>380541</v>
      </c>
      <c r="U37" s="2">
        <v>378342</v>
      </c>
      <c r="V37" s="2">
        <v>379853</v>
      </c>
      <c r="W37" s="2">
        <v>380796</v>
      </c>
      <c r="X37" s="2">
        <v>381930</v>
      </c>
      <c r="Y37" s="2">
        <v>380160</v>
      </c>
      <c r="Z37" s="2">
        <v>383084</v>
      </c>
      <c r="AA37" s="2">
        <v>388387</v>
      </c>
      <c r="AB37" s="2">
        <v>395521</v>
      </c>
      <c r="AC37" s="2">
        <v>407216</v>
      </c>
      <c r="AD37" s="2">
        <v>410045</v>
      </c>
      <c r="AE37" s="2">
        <v>416971</v>
      </c>
      <c r="AF37" s="2">
        <v>421216</v>
      </c>
      <c r="AG37" s="2">
        <v>426309</v>
      </c>
      <c r="AH37" s="2">
        <v>424069</v>
      </c>
      <c r="AI37" s="2">
        <v>429230</v>
      </c>
      <c r="AJ37" s="2">
        <v>434477</v>
      </c>
      <c r="AK37" s="2">
        <v>438990</v>
      </c>
      <c r="AL37" s="2">
        <v>443407</v>
      </c>
      <c r="AM37" s="2">
        <v>447636</v>
      </c>
      <c r="AN37" s="2">
        <v>451585</v>
      </c>
      <c r="AO37" s="2">
        <v>455070</v>
      </c>
      <c r="AP37" s="2">
        <v>458057</v>
      </c>
      <c r="AQ37" s="2">
        <v>460643</v>
      </c>
      <c r="AR37" s="2">
        <v>462832</v>
      </c>
      <c r="AS37" s="2">
        <v>464615</v>
      </c>
      <c r="AT37" s="2">
        <v>466053</v>
      </c>
      <c r="AU37" s="2">
        <v>467229</v>
      </c>
      <c r="AV37" s="2">
        <v>468211</v>
      </c>
      <c r="AW37" s="2">
        <v>469042</v>
      </c>
      <c r="AX37" s="2">
        <v>469751</v>
      </c>
      <c r="AY37" s="2">
        <v>470488</v>
      </c>
      <c r="AZ37" s="2">
        <v>471357</v>
      </c>
      <c r="BA37" s="2">
        <v>472328</v>
      </c>
      <c r="BB37" s="2">
        <v>473495</v>
      </c>
      <c r="BC37" s="2">
        <v>474899</v>
      </c>
      <c r="BD37" s="2">
        <v>476598</v>
      </c>
      <c r="BE37" s="2">
        <v>478629</v>
      </c>
      <c r="BF37" s="2">
        <v>480977</v>
      </c>
      <c r="BG37" s="2">
        <v>483635</v>
      </c>
      <c r="BH37" s="2">
        <v>486572</v>
      </c>
      <c r="BI37" s="2">
        <v>489728</v>
      </c>
      <c r="BJ37" s="2">
        <v>493062</v>
      </c>
      <c r="BK37" s="2">
        <v>496543</v>
      </c>
      <c r="BL37" s="2">
        <v>500113</v>
      </c>
      <c r="BM37" s="2">
        <v>503705</v>
      </c>
      <c r="BN37" s="2">
        <v>507274</v>
      </c>
      <c r="BO37" s="2">
        <v>510786</v>
      </c>
      <c r="BP37" s="2">
        <v>514193</v>
      </c>
      <c r="BQ37" s="2">
        <v>517467</v>
      </c>
      <c r="BR37" s="2">
        <v>520586</v>
      </c>
      <c r="BS37" s="2">
        <v>523558</v>
      </c>
      <c r="BT37" s="2">
        <v>526384</v>
      </c>
      <c r="BU37" s="2">
        <v>529039</v>
      </c>
      <c r="BV37" s="2">
        <v>531536</v>
      </c>
      <c r="BW37" s="2">
        <v>533865</v>
      </c>
      <c r="BX37" s="2">
        <v>536034</v>
      </c>
      <c r="BY37" s="2">
        <v>538028</v>
      </c>
      <c r="BZ37" s="2">
        <v>539874</v>
      </c>
      <c r="CA37" s="2">
        <v>541588</v>
      </c>
      <c r="CB37" s="2">
        <v>543183</v>
      </c>
      <c r="CC37" s="2">
        <v>544699</v>
      </c>
      <c r="CD37" s="2">
        <v>546163</v>
      </c>
      <c r="CE37" s="2">
        <v>547605</v>
      </c>
      <c r="CF37" s="2">
        <v>549063</v>
      </c>
      <c r="CG37" s="2">
        <v>550568</v>
      </c>
      <c r="CH37" s="2">
        <v>552149</v>
      </c>
      <c r="CI37" s="2">
        <v>553819</v>
      </c>
      <c r="CJ37" s="2">
        <v>555608</v>
      </c>
      <c r="CK37" s="2">
        <v>557520</v>
      </c>
      <c r="CL37" s="2">
        <v>559575</v>
      </c>
      <c r="CM37" s="2">
        <v>561756</v>
      </c>
      <c r="CN37" s="2">
        <v>564068</v>
      </c>
    </row>
    <row r="38" spans="1:92" x14ac:dyDescent="0.2">
      <c r="A38" s="5">
        <v>34</v>
      </c>
      <c r="B38" s="2">
        <v>303778</v>
      </c>
      <c r="C38" s="2">
        <v>314164</v>
      </c>
      <c r="D38" s="2">
        <v>324856</v>
      </c>
      <c r="E38" s="2">
        <v>341711</v>
      </c>
      <c r="F38" s="2">
        <v>352448</v>
      </c>
      <c r="G38" s="2">
        <v>366008</v>
      </c>
      <c r="H38" s="2">
        <v>369445</v>
      </c>
      <c r="I38" s="2">
        <v>375641</v>
      </c>
      <c r="J38" s="2">
        <v>376884</v>
      </c>
      <c r="K38" s="2">
        <v>376302</v>
      </c>
      <c r="L38" s="2">
        <v>379515</v>
      </c>
      <c r="M38" s="2">
        <v>384423</v>
      </c>
      <c r="N38" s="2">
        <v>390646</v>
      </c>
      <c r="O38" s="2">
        <v>385808</v>
      </c>
      <c r="P38" s="2">
        <v>381161</v>
      </c>
      <c r="Q38" s="2">
        <v>382715</v>
      </c>
      <c r="R38" s="2">
        <v>384218</v>
      </c>
      <c r="S38" s="2">
        <v>388097</v>
      </c>
      <c r="T38" s="2">
        <v>383972</v>
      </c>
      <c r="U38" s="2">
        <v>383985</v>
      </c>
      <c r="V38" s="2">
        <v>381789</v>
      </c>
      <c r="W38" s="2">
        <v>383303</v>
      </c>
      <c r="X38" s="2">
        <v>384247</v>
      </c>
      <c r="Y38" s="2">
        <v>385382</v>
      </c>
      <c r="Z38" s="2">
        <v>383615</v>
      </c>
      <c r="AA38" s="2">
        <v>386539</v>
      </c>
      <c r="AB38" s="2">
        <v>391841</v>
      </c>
      <c r="AC38" s="2">
        <v>398973</v>
      </c>
      <c r="AD38" s="2">
        <v>410664</v>
      </c>
      <c r="AE38" s="2">
        <v>413493</v>
      </c>
      <c r="AF38" s="2">
        <v>420418</v>
      </c>
      <c r="AG38" s="2">
        <v>424663</v>
      </c>
      <c r="AH38" s="2">
        <v>429755</v>
      </c>
      <c r="AI38" s="2">
        <v>427518</v>
      </c>
      <c r="AJ38" s="2">
        <v>432679</v>
      </c>
      <c r="AK38" s="2">
        <v>437925</v>
      </c>
      <c r="AL38" s="2">
        <v>442438</v>
      </c>
      <c r="AM38" s="2">
        <v>446855</v>
      </c>
      <c r="AN38" s="2">
        <v>451084</v>
      </c>
      <c r="AO38" s="2">
        <v>455034</v>
      </c>
      <c r="AP38" s="2">
        <v>458519</v>
      </c>
      <c r="AQ38" s="2">
        <v>461506</v>
      </c>
      <c r="AR38" s="2">
        <v>464095</v>
      </c>
      <c r="AS38" s="2">
        <v>466285</v>
      </c>
      <c r="AT38" s="2">
        <v>468071</v>
      </c>
      <c r="AU38" s="2">
        <v>469512</v>
      </c>
      <c r="AV38" s="2">
        <v>470691</v>
      </c>
      <c r="AW38" s="2">
        <v>471675</v>
      </c>
      <c r="AX38" s="2">
        <v>472508</v>
      </c>
      <c r="AY38" s="2">
        <v>473220</v>
      </c>
      <c r="AZ38" s="2">
        <v>473960</v>
      </c>
      <c r="BA38" s="2">
        <v>474831</v>
      </c>
      <c r="BB38" s="2">
        <v>475805</v>
      </c>
      <c r="BC38" s="2">
        <v>476975</v>
      </c>
      <c r="BD38" s="2">
        <v>478380</v>
      </c>
      <c r="BE38" s="2">
        <v>480081</v>
      </c>
      <c r="BF38" s="2">
        <v>482114</v>
      </c>
      <c r="BG38" s="2">
        <v>484464</v>
      </c>
      <c r="BH38" s="2">
        <v>487123</v>
      </c>
      <c r="BI38" s="2">
        <v>490062</v>
      </c>
      <c r="BJ38" s="2">
        <v>493219</v>
      </c>
      <c r="BK38" s="2">
        <v>496554</v>
      </c>
      <c r="BL38" s="2">
        <v>500035</v>
      </c>
      <c r="BM38" s="2">
        <v>503607</v>
      </c>
      <c r="BN38" s="2">
        <v>507200</v>
      </c>
      <c r="BO38" s="2">
        <v>510769</v>
      </c>
      <c r="BP38" s="2">
        <v>514282</v>
      </c>
      <c r="BQ38" s="2">
        <v>517690</v>
      </c>
      <c r="BR38" s="2">
        <v>520965</v>
      </c>
      <c r="BS38" s="2">
        <v>524084</v>
      </c>
      <c r="BT38" s="2">
        <v>527057</v>
      </c>
      <c r="BU38" s="2">
        <v>529883</v>
      </c>
      <c r="BV38" s="2">
        <v>532540</v>
      </c>
      <c r="BW38" s="2">
        <v>535037</v>
      </c>
      <c r="BX38" s="2">
        <v>537367</v>
      </c>
      <c r="BY38" s="2">
        <v>539536</v>
      </c>
      <c r="BZ38" s="2">
        <v>541531</v>
      </c>
      <c r="CA38" s="2">
        <v>543378</v>
      </c>
      <c r="CB38" s="2">
        <v>545093</v>
      </c>
      <c r="CC38" s="2">
        <v>546688</v>
      </c>
      <c r="CD38" s="2">
        <v>548205</v>
      </c>
      <c r="CE38" s="2">
        <v>549669</v>
      </c>
      <c r="CF38" s="2">
        <v>551112</v>
      </c>
      <c r="CG38" s="2">
        <v>552571</v>
      </c>
      <c r="CH38" s="2">
        <v>554076</v>
      </c>
      <c r="CI38" s="2">
        <v>555657</v>
      </c>
      <c r="CJ38" s="2">
        <v>557328</v>
      </c>
      <c r="CK38" s="2">
        <v>559117</v>
      </c>
      <c r="CL38" s="2">
        <v>561029</v>
      </c>
      <c r="CM38" s="2">
        <v>563084</v>
      </c>
      <c r="CN38" s="2">
        <v>565265</v>
      </c>
    </row>
    <row r="39" spans="1:92" x14ac:dyDescent="0.2">
      <c r="A39" s="5">
        <v>35</v>
      </c>
      <c r="B39" s="2">
        <v>302720</v>
      </c>
      <c r="C39" s="2">
        <v>308182</v>
      </c>
      <c r="D39" s="2">
        <v>318340</v>
      </c>
      <c r="E39" s="2">
        <v>328805</v>
      </c>
      <c r="F39" s="2">
        <v>345427</v>
      </c>
      <c r="G39" s="2">
        <v>355936</v>
      </c>
      <c r="H39" s="2">
        <v>369267</v>
      </c>
      <c r="I39" s="2">
        <v>372704</v>
      </c>
      <c r="J39" s="2">
        <v>378898</v>
      </c>
      <c r="K39" s="2">
        <v>380143</v>
      </c>
      <c r="L39" s="2">
        <v>379564</v>
      </c>
      <c r="M39" s="2">
        <v>382778</v>
      </c>
      <c r="N39" s="2">
        <v>387685</v>
      </c>
      <c r="O39" s="2">
        <v>393906</v>
      </c>
      <c r="P39" s="2">
        <v>389074</v>
      </c>
      <c r="Q39" s="2">
        <v>384432</v>
      </c>
      <c r="R39" s="2">
        <v>385987</v>
      </c>
      <c r="S39" s="2">
        <v>387491</v>
      </c>
      <c r="T39" s="2">
        <v>391370</v>
      </c>
      <c r="U39" s="2">
        <v>387250</v>
      </c>
      <c r="V39" s="2">
        <v>387266</v>
      </c>
      <c r="W39" s="2">
        <v>385073</v>
      </c>
      <c r="X39" s="2">
        <v>386588</v>
      </c>
      <c r="Y39" s="2">
        <v>387534</v>
      </c>
      <c r="Z39" s="2">
        <v>388670</v>
      </c>
      <c r="AA39" s="2">
        <v>386907</v>
      </c>
      <c r="AB39" s="2">
        <v>389831</v>
      </c>
      <c r="AC39" s="2">
        <v>395131</v>
      </c>
      <c r="AD39" s="2">
        <v>402262</v>
      </c>
      <c r="AE39" s="2">
        <v>413948</v>
      </c>
      <c r="AF39" s="2">
        <v>416777</v>
      </c>
      <c r="AG39" s="2">
        <v>423701</v>
      </c>
      <c r="AH39" s="2">
        <v>427946</v>
      </c>
      <c r="AI39" s="2">
        <v>433037</v>
      </c>
      <c r="AJ39" s="2">
        <v>430803</v>
      </c>
      <c r="AK39" s="2">
        <v>435963</v>
      </c>
      <c r="AL39" s="2">
        <v>441209</v>
      </c>
      <c r="AM39" s="2">
        <v>445722</v>
      </c>
      <c r="AN39" s="2">
        <v>450138</v>
      </c>
      <c r="AO39" s="2">
        <v>454367</v>
      </c>
      <c r="AP39" s="2">
        <v>458317</v>
      </c>
      <c r="AQ39" s="2">
        <v>461803</v>
      </c>
      <c r="AR39" s="2">
        <v>464792</v>
      </c>
      <c r="AS39" s="2">
        <v>467383</v>
      </c>
      <c r="AT39" s="2">
        <v>469576</v>
      </c>
      <c r="AU39" s="2">
        <v>471364</v>
      </c>
      <c r="AV39" s="2">
        <v>472808</v>
      </c>
      <c r="AW39" s="2">
        <v>473990</v>
      </c>
      <c r="AX39" s="2">
        <v>474977</v>
      </c>
      <c r="AY39" s="2">
        <v>475812</v>
      </c>
      <c r="AZ39" s="2">
        <v>476527</v>
      </c>
      <c r="BA39" s="2">
        <v>477270</v>
      </c>
      <c r="BB39" s="2">
        <v>478144</v>
      </c>
      <c r="BC39" s="2">
        <v>479120</v>
      </c>
      <c r="BD39" s="2">
        <v>480292</v>
      </c>
      <c r="BE39" s="2">
        <v>481700</v>
      </c>
      <c r="BF39" s="2">
        <v>483402</v>
      </c>
      <c r="BG39" s="2">
        <v>485438</v>
      </c>
      <c r="BH39" s="2">
        <v>487789</v>
      </c>
      <c r="BI39" s="2">
        <v>490450</v>
      </c>
      <c r="BJ39" s="2">
        <v>493390</v>
      </c>
      <c r="BK39" s="2">
        <v>496549</v>
      </c>
      <c r="BL39" s="2">
        <v>499885</v>
      </c>
      <c r="BM39" s="2">
        <v>503366</v>
      </c>
      <c r="BN39" s="2">
        <v>506939</v>
      </c>
      <c r="BO39" s="2">
        <v>510533</v>
      </c>
      <c r="BP39" s="2">
        <v>514103</v>
      </c>
      <c r="BQ39" s="2">
        <v>517617</v>
      </c>
      <c r="BR39" s="2">
        <v>521025</v>
      </c>
      <c r="BS39" s="2">
        <v>524302</v>
      </c>
      <c r="BT39" s="2">
        <v>527421</v>
      </c>
      <c r="BU39" s="2">
        <v>530395</v>
      </c>
      <c r="BV39" s="2">
        <v>533221</v>
      </c>
      <c r="BW39" s="2">
        <v>535879</v>
      </c>
      <c r="BX39" s="2">
        <v>538377</v>
      </c>
      <c r="BY39" s="2">
        <v>540708</v>
      </c>
      <c r="BZ39" s="2">
        <v>542877</v>
      </c>
      <c r="CA39" s="2">
        <v>544873</v>
      </c>
      <c r="CB39" s="2">
        <v>546720</v>
      </c>
      <c r="CC39" s="2">
        <v>548437</v>
      </c>
      <c r="CD39" s="2">
        <v>550032</v>
      </c>
      <c r="CE39" s="2">
        <v>551549</v>
      </c>
      <c r="CF39" s="2">
        <v>553014</v>
      </c>
      <c r="CG39" s="2">
        <v>554457</v>
      </c>
      <c r="CH39" s="2">
        <v>555917</v>
      </c>
      <c r="CI39" s="2">
        <v>557423</v>
      </c>
      <c r="CJ39" s="2">
        <v>559004</v>
      </c>
      <c r="CK39" s="2">
        <v>560675</v>
      </c>
      <c r="CL39" s="2">
        <v>562465</v>
      </c>
      <c r="CM39" s="2">
        <v>564377</v>
      </c>
      <c r="CN39" s="2">
        <v>566432</v>
      </c>
    </row>
    <row r="40" spans="1:92" x14ac:dyDescent="0.2">
      <c r="A40" s="5">
        <v>36</v>
      </c>
      <c r="B40" s="2">
        <v>303578</v>
      </c>
      <c r="C40" s="2">
        <v>307009</v>
      </c>
      <c r="D40" s="2">
        <v>312252</v>
      </c>
      <c r="E40" s="2">
        <v>322188</v>
      </c>
      <c r="F40" s="2">
        <v>332429</v>
      </c>
      <c r="G40" s="2">
        <v>348824</v>
      </c>
      <c r="H40" s="2">
        <v>359110</v>
      </c>
      <c r="I40" s="2">
        <v>372434</v>
      </c>
      <c r="J40" s="2">
        <v>375871</v>
      </c>
      <c r="K40" s="2">
        <v>382063</v>
      </c>
      <c r="L40" s="2">
        <v>383310</v>
      </c>
      <c r="M40" s="2">
        <v>382735</v>
      </c>
      <c r="N40" s="2">
        <v>385949</v>
      </c>
      <c r="O40" s="2">
        <v>390856</v>
      </c>
      <c r="P40" s="2">
        <v>397074</v>
      </c>
      <c r="Q40" s="2">
        <v>392248</v>
      </c>
      <c r="R40" s="2">
        <v>387612</v>
      </c>
      <c r="S40" s="2">
        <v>389168</v>
      </c>
      <c r="T40" s="2">
        <v>390674</v>
      </c>
      <c r="U40" s="2">
        <v>394552</v>
      </c>
      <c r="V40" s="2">
        <v>390438</v>
      </c>
      <c r="W40" s="2">
        <v>390456</v>
      </c>
      <c r="X40" s="2">
        <v>388267</v>
      </c>
      <c r="Y40" s="2">
        <v>389784</v>
      </c>
      <c r="Z40" s="2">
        <v>390732</v>
      </c>
      <c r="AA40" s="2">
        <v>391869</v>
      </c>
      <c r="AB40" s="2">
        <v>390109</v>
      </c>
      <c r="AC40" s="2">
        <v>393034</v>
      </c>
      <c r="AD40" s="2">
        <v>398333</v>
      </c>
      <c r="AE40" s="2">
        <v>405461</v>
      </c>
      <c r="AF40" s="2">
        <v>417143</v>
      </c>
      <c r="AG40" s="2">
        <v>419973</v>
      </c>
      <c r="AH40" s="2">
        <v>426895</v>
      </c>
      <c r="AI40" s="2">
        <v>431140</v>
      </c>
      <c r="AJ40" s="2">
        <v>436230</v>
      </c>
      <c r="AK40" s="2">
        <v>433999</v>
      </c>
      <c r="AL40" s="2">
        <v>439159</v>
      </c>
      <c r="AM40" s="2">
        <v>444404</v>
      </c>
      <c r="AN40" s="2">
        <v>448917</v>
      </c>
      <c r="AO40" s="2">
        <v>453334</v>
      </c>
      <c r="AP40" s="2">
        <v>457563</v>
      </c>
      <c r="AQ40" s="2">
        <v>461513</v>
      </c>
      <c r="AR40" s="2">
        <v>465000</v>
      </c>
      <c r="AS40" s="2">
        <v>467992</v>
      </c>
      <c r="AT40" s="2">
        <v>470585</v>
      </c>
      <c r="AU40" s="2">
        <v>472781</v>
      </c>
      <c r="AV40" s="2">
        <v>474571</v>
      </c>
      <c r="AW40" s="2">
        <v>476018</v>
      </c>
      <c r="AX40" s="2">
        <v>477203</v>
      </c>
      <c r="AY40" s="2">
        <v>478193</v>
      </c>
      <c r="AZ40" s="2">
        <v>479031</v>
      </c>
      <c r="BA40" s="2">
        <v>479749</v>
      </c>
      <c r="BB40" s="2">
        <v>480495</v>
      </c>
      <c r="BC40" s="2">
        <v>481371</v>
      </c>
      <c r="BD40" s="2">
        <v>482350</v>
      </c>
      <c r="BE40" s="2">
        <v>483524</v>
      </c>
      <c r="BF40" s="2">
        <v>484935</v>
      </c>
      <c r="BG40" s="2">
        <v>486638</v>
      </c>
      <c r="BH40" s="2">
        <v>488677</v>
      </c>
      <c r="BI40" s="2">
        <v>491029</v>
      </c>
      <c r="BJ40" s="2">
        <v>493692</v>
      </c>
      <c r="BK40" s="2">
        <v>496633</v>
      </c>
      <c r="BL40" s="2">
        <v>499794</v>
      </c>
      <c r="BM40" s="2">
        <v>503131</v>
      </c>
      <c r="BN40" s="2">
        <v>506612</v>
      </c>
      <c r="BO40" s="2">
        <v>510187</v>
      </c>
      <c r="BP40" s="2">
        <v>513781</v>
      </c>
      <c r="BQ40" s="2">
        <v>517352</v>
      </c>
      <c r="BR40" s="2">
        <v>520866</v>
      </c>
      <c r="BS40" s="2">
        <v>524276</v>
      </c>
      <c r="BT40" s="2">
        <v>527553</v>
      </c>
      <c r="BU40" s="2">
        <v>530673</v>
      </c>
      <c r="BV40" s="2">
        <v>533647</v>
      </c>
      <c r="BW40" s="2">
        <v>536474</v>
      </c>
      <c r="BX40" s="2">
        <v>539133</v>
      </c>
      <c r="BY40" s="2">
        <v>541632</v>
      </c>
      <c r="BZ40" s="2">
        <v>543963</v>
      </c>
      <c r="CA40" s="2">
        <v>546133</v>
      </c>
      <c r="CB40" s="2">
        <v>548129</v>
      </c>
      <c r="CC40" s="2">
        <v>549978</v>
      </c>
      <c r="CD40" s="2">
        <v>551695</v>
      </c>
      <c r="CE40" s="2">
        <v>553290</v>
      </c>
      <c r="CF40" s="2">
        <v>554808</v>
      </c>
      <c r="CG40" s="2">
        <v>556273</v>
      </c>
      <c r="CH40" s="2">
        <v>557718</v>
      </c>
      <c r="CI40" s="2">
        <v>559178</v>
      </c>
      <c r="CJ40" s="2">
        <v>560684</v>
      </c>
      <c r="CK40" s="2">
        <v>562265</v>
      </c>
      <c r="CL40" s="2">
        <v>563937</v>
      </c>
      <c r="CM40" s="2">
        <v>565727</v>
      </c>
      <c r="CN40" s="2">
        <v>567639</v>
      </c>
    </row>
    <row r="41" spans="1:92" x14ac:dyDescent="0.2">
      <c r="A41" s="5">
        <v>37</v>
      </c>
      <c r="B41" s="2">
        <v>308458</v>
      </c>
      <c r="C41" s="2">
        <v>307477</v>
      </c>
      <c r="D41" s="2">
        <v>310708</v>
      </c>
      <c r="E41" s="2">
        <v>315750</v>
      </c>
      <c r="F41" s="2">
        <v>325482</v>
      </c>
      <c r="G41" s="2">
        <v>335518</v>
      </c>
      <c r="H41" s="2">
        <v>351703</v>
      </c>
      <c r="I41" s="2">
        <v>361983</v>
      </c>
      <c r="J41" s="2">
        <v>375300</v>
      </c>
      <c r="K41" s="2">
        <v>378738</v>
      </c>
      <c r="L41" s="2">
        <v>384928</v>
      </c>
      <c r="M41" s="2">
        <v>386177</v>
      </c>
      <c r="N41" s="2">
        <v>385606</v>
      </c>
      <c r="O41" s="2">
        <v>388821</v>
      </c>
      <c r="P41" s="2">
        <v>393727</v>
      </c>
      <c r="Q41" s="2">
        <v>399943</v>
      </c>
      <c r="R41" s="2">
        <v>395124</v>
      </c>
      <c r="S41" s="2">
        <v>390494</v>
      </c>
      <c r="T41" s="2">
        <v>392052</v>
      </c>
      <c r="U41" s="2">
        <v>393559</v>
      </c>
      <c r="V41" s="2">
        <v>397437</v>
      </c>
      <c r="W41" s="2">
        <v>393329</v>
      </c>
      <c r="X41" s="2">
        <v>393350</v>
      </c>
      <c r="Y41" s="2">
        <v>391164</v>
      </c>
      <c r="Z41" s="2">
        <v>392684</v>
      </c>
      <c r="AA41" s="2">
        <v>393633</v>
      </c>
      <c r="AB41" s="2">
        <v>394772</v>
      </c>
      <c r="AC41" s="2">
        <v>393016</v>
      </c>
      <c r="AD41" s="2">
        <v>395942</v>
      </c>
      <c r="AE41" s="2">
        <v>401239</v>
      </c>
      <c r="AF41" s="2">
        <v>408366</v>
      </c>
      <c r="AG41" s="2">
        <v>420043</v>
      </c>
      <c r="AH41" s="2">
        <v>422874</v>
      </c>
      <c r="AI41" s="2">
        <v>429794</v>
      </c>
      <c r="AJ41" s="2">
        <v>434039</v>
      </c>
      <c r="AK41" s="2">
        <v>439129</v>
      </c>
      <c r="AL41" s="2">
        <v>436902</v>
      </c>
      <c r="AM41" s="2">
        <v>442061</v>
      </c>
      <c r="AN41" s="2">
        <v>447306</v>
      </c>
      <c r="AO41" s="2">
        <v>451819</v>
      </c>
      <c r="AP41" s="2">
        <v>456236</v>
      </c>
      <c r="AQ41" s="2">
        <v>460465</v>
      </c>
      <c r="AR41" s="2">
        <v>464417</v>
      </c>
      <c r="AS41" s="2">
        <v>467905</v>
      </c>
      <c r="AT41" s="2">
        <v>470900</v>
      </c>
      <c r="AU41" s="2">
        <v>473495</v>
      </c>
      <c r="AV41" s="2">
        <v>475693</v>
      </c>
      <c r="AW41" s="2">
        <v>477486</v>
      </c>
      <c r="AX41" s="2">
        <v>478936</v>
      </c>
      <c r="AY41" s="2">
        <v>480124</v>
      </c>
      <c r="AZ41" s="2">
        <v>481117</v>
      </c>
      <c r="BA41" s="2">
        <v>481958</v>
      </c>
      <c r="BB41" s="2">
        <v>482679</v>
      </c>
      <c r="BC41" s="2">
        <v>483428</v>
      </c>
      <c r="BD41" s="2">
        <v>484307</v>
      </c>
      <c r="BE41" s="2">
        <v>485288</v>
      </c>
      <c r="BF41" s="2">
        <v>486465</v>
      </c>
      <c r="BG41" s="2">
        <v>487878</v>
      </c>
      <c r="BH41" s="2">
        <v>489583</v>
      </c>
      <c r="BI41" s="2">
        <v>491624</v>
      </c>
      <c r="BJ41" s="2">
        <v>493978</v>
      </c>
      <c r="BK41" s="2">
        <v>496642</v>
      </c>
      <c r="BL41" s="2">
        <v>499585</v>
      </c>
      <c r="BM41" s="2">
        <v>502747</v>
      </c>
      <c r="BN41" s="2">
        <v>506085</v>
      </c>
      <c r="BO41" s="2">
        <v>509567</v>
      </c>
      <c r="BP41" s="2">
        <v>513143</v>
      </c>
      <c r="BQ41" s="2">
        <v>516738</v>
      </c>
      <c r="BR41" s="2">
        <v>520309</v>
      </c>
      <c r="BS41" s="2">
        <v>523824</v>
      </c>
      <c r="BT41" s="2">
        <v>527235</v>
      </c>
      <c r="BU41" s="2">
        <v>530512</v>
      </c>
      <c r="BV41" s="2">
        <v>533633</v>
      </c>
      <c r="BW41" s="2">
        <v>536607</v>
      </c>
      <c r="BX41" s="2">
        <v>539436</v>
      </c>
      <c r="BY41" s="2">
        <v>542095</v>
      </c>
      <c r="BZ41" s="2">
        <v>544595</v>
      </c>
      <c r="CA41" s="2">
        <v>546926</v>
      </c>
      <c r="CB41" s="2">
        <v>549096</v>
      </c>
      <c r="CC41" s="2">
        <v>551093</v>
      </c>
      <c r="CD41" s="2">
        <v>552943</v>
      </c>
      <c r="CE41" s="2">
        <v>554661</v>
      </c>
      <c r="CF41" s="2">
        <v>556256</v>
      </c>
      <c r="CG41" s="2">
        <v>557774</v>
      </c>
      <c r="CH41" s="2">
        <v>559240</v>
      </c>
      <c r="CI41" s="2">
        <v>560686</v>
      </c>
      <c r="CJ41" s="2">
        <v>562146</v>
      </c>
      <c r="CK41" s="2">
        <v>563653</v>
      </c>
      <c r="CL41" s="2">
        <v>565234</v>
      </c>
      <c r="CM41" s="2">
        <v>566906</v>
      </c>
      <c r="CN41" s="2">
        <v>568696</v>
      </c>
    </row>
    <row r="42" spans="1:92" x14ac:dyDescent="0.2">
      <c r="A42" s="5">
        <v>38</v>
      </c>
      <c r="B42" s="2">
        <v>315530</v>
      </c>
      <c r="C42" s="2">
        <v>311973</v>
      </c>
      <c r="D42" s="2">
        <v>310813</v>
      </c>
      <c r="E42" s="2">
        <v>313863</v>
      </c>
      <c r="F42" s="2">
        <v>318721</v>
      </c>
      <c r="G42" s="2">
        <v>328266</v>
      </c>
      <c r="H42" s="2">
        <v>338114</v>
      </c>
      <c r="I42" s="2">
        <v>354288</v>
      </c>
      <c r="J42" s="2">
        <v>364562</v>
      </c>
      <c r="K42" s="2">
        <v>377872</v>
      </c>
      <c r="L42" s="2">
        <v>381311</v>
      </c>
      <c r="M42" s="2">
        <v>387499</v>
      </c>
      <c r="N42" s="2">
        <v>388750</v>
      </c>
      <c r="O42" s="2">
        <v>388183</v>
      </c>
      <c r="P42" s="2">
        <v>391400</v>
      </c>
      <c r="Q42" s="2">
        <v>396306</v>
      </c>
      <c r="R42" s="2">
        <v>402520</v>
      </c>
      <c r="S42" s="2">
        <v>397708</v>
      </c>
      <c r="T42" s="2">
        <v>393084</v>
      </c>
      <c r="U42" s="2">
        <v>394644</v>
      </c>
      <c r="V42" s="2">
        <v>396153</v>
      </c>
      <c r="W42" s="2">
        <v>400031</v>
      </c>
      <c r="X42" s="2">
        <v>395929</v>
      </c>
      <c r="Y42" s="2">
        <v>395953</v>
      </c>
      <c r="Z42" s="2">
        <v>393772</v>
      </c>
      <c r="AA42" s="2">
        <v>395294</v>
      </c>
      <c r="AB42" s="2">
        <v>396245</v>
      </c>
      <c r="AC42" s="2">
        <v>397387</v>
      </c>
      <c r="AD42" s="2">
        <v>395634</v>
      </c>
      <c r="AE42" s="2">
        <v>398561</v>
      </c>
      <c r="AF42" s="2">
        <v>403858</v>
      </c>
      <c r="AG42" s="2">
        <v>410982</v>
      </c>
      <c r="AH42" s="2">
        <v>422655</v>
      </c>
      <c r="AI42" s="2">
        <v>425486</v>
      </c>
      <c r="AJ42" s="2">
        <v>432405</v>
      </c>
      <c r="AK42" s="2">
        <v>436650</v>
      </c>
      <c r="AL42" s="2">
        <v>441741</v>
      </c>
      <c r="AM42" s="2">
        <v>439517</v>
      </c>
      <c r="AN42" s="2">
        <v>444676</v>
      </c>
      <c r="AO42" s="2">
        <v>449921</v>
      </c>
      <c r="AP42" s="2">
        <v>454434</v>
      </c>
      <c r="AQ42" s="2">
        <v>458852</v>
      </c>
      <c r="AR42" s="2">
        <v>463082</v>
      </c>
      <c r="AS42" s="2">
        <v>467036</v>
      </c>
      <c r="AT42" s="2">
        <v>470525</v>
      </c>
      <c r="AU42" s="2">
        <v>473523</v>
      </c>
      <c r="AV42" s="2">
        <v>476120</v>
      </c>
      <c r="AW42" s="2">
        <v>478321</v>
      </c>
      <c r="AX42" s="2">
        <v>480116</v>
      </c>
      <c r="AY42" s="2">
        <v>481569</v>
      </c>
      <c r="AZ42" s="2">
        <v>482760</v>
      </c>
      <c r="BA42" s="2">
        <v>483756</v>
      </c>
      <c r="BB42" s="2">
        <v>484600</v>
      </c>
      <c r="BC42" s="2">
        <v>485324</v>
      </c>
      <c r="BD42" s="2">
        <v>486076</v>
      </c>
      <c r="BE42" s="2">
        <v>486958</v>
      </c>
      <c r="BF42" s="2">
        <v>487942</v>
      </c>
      <c r="BG42" s="2">
        <v>489122</v>
      </c>
      <c r="BH42" s="2">
        <v>490538</v>
      </c>
      <c r="BI42" s="2">
        <v>492244</v>
      </c>
      <c r="BJ42" s="2">
        <v>494288</v>
      </c>
      <c r="BK42" s="2">
        <v>496643</v>
      </c>
      <c r="BL42" s="2">
        <v>499309</v>
      </c>
      <c r="BM42" s="2">
        <v>502253</v>
      </c>
      <c r="BN42" s="2">
        <v>505417</v>
      </c>
      <c r="BO42" s="2">
        <v>508755</v>
      </c>
      <c r="BP42" s="2">
        <v>512238</v>
      </c>
      <c r="BQ42" s="2">
        <v>515815</v>
      </c>
      <c r="BR42" s="2">
        <v>519411</v>
      </c>
      <c r="BS42" s="2">
        <v>522982</v>
      </c>
      <c r="BT42" s="2">
        <v>526498</v>
      </c>
      <c r="BU42" s="2">
        <v>529910</v>
      </c>
      <c r="BV42" s="2">
        <v>533188</v>
      </c>
      <c r="BW42" s="2">
        <v>536309</v>
      </c>
      <c r="BX42" s="2">
        <v>539284</v>
      </c>
      <c r="BY42" s="2">
        <v>542113</v>
      </c>
      <c r="BZ42" s="2">
        <v>544773</v>
      </c>
      <c r="CA42" s="2">
        <v>547274</v>
      </c>
      <c r="CB42" s="2">
        <v>549605</v>
      </c>
      <c r="CC42" s="2">
        <v>551775</v>
      </c>
      <c r="CD42" s="2">
        <v>553773</v>
      </c>
      <c r="CE42" s="2">
        <v>555623</v>
      </c>
      <c r="CF42" s="2">
        <v>557343</v>
      </c>
      <c r="CG42" s="2">
        <v>558938</v>
      </c>
      <c r="CH42" s="2">
        <v>560456</v>
      </c>
      <c r="CI42" s="2">
        <v>561923</v>
      </c>
      <c r="CJ42" s="2">
        <v>563369</v>
      </c>
      <c r="CK42" s="2">
        <v>564829</v>
      </c>
      <c r="CL42" s="2">
        <v>566338</v>
      </c>
      <c r="CM42" s="2">
        <v>567919</v>
      </c>
      <c r="CN42" s="2">
        <v>569591</v>
      </c>
    </row>
    <row r="43" spans="1:92" x14ac:dyDescent="0.2">
      <c r="A43" s="5">
        <v>39</v>
      </c>
      <c r="B43" s="2">
        <v>324051</v>
      </c>
      <c r="C43" s="2">
        <v>318963</v>
      </c>
      <c r="D43" s="2">
        <v>315234</v>
      </c>
      <c r="E43" s="2">
        <v>313900</v>
      </c>
      <c r="F43" s="2">
        <v>316771</v>
      </c>
      <c r="G43" s="2">
        <v>321449</v>
      </c>
      <c r="H43" s="2">
        <v>330810</v>
      </c>
      <c r="I43" s="2">
        <v>340652</v>
      </c>
      <c r="J43" s="2">
        <v>356815</v>
      </c>
      <c r="K43" s="2">
        <v>367084</v>
      </c>
      <c r="L43" s="2">
        <v>380386</v>
      </c>
      <c r="M43" s="2">
        <v>383826</v>
      </c>
      <c r="N43" s="2">
        <v>390013</v>
      </c>
      <c r="O43" s="2">
        <v>391267</v>
      </c>
      <c r="P43" s="2">
        <v>390704</v>
      </c>
      <c r="Q43" s="2">
        <v>393922</v>
      </c>
      <c r="R43" s="2">
        <v>398828</v>
      </c>
      <c r="S43" s="2">
        <v>405041</v>
      </c>
      <c r="T43" s="2">
        <v>400236</v>
      </c>
      <c r="U43" s="2">
        <v>395620</v>
      </c>
      <c r="V43" s="2">
        <v>397182</v>
      </c>
      <c r="W43" s="2">
        <v>398694</v>
      </c>
      <c r="X43" s="2">
        <v>402572</v>
      </c>
      <c r="Y43" s="2">
        <v>398476</v>
      </c>
      <c r="Z43" s="2">
        <v>398504</v>
      </c>
      <c r="AA43" s="2">
        <v>396327</v>
      </c>
      <c r="AB43" s="2">
        <v>397852</v>
      </c>
      <c r="AC43" s="2">
        <v>398806</v>
      </c>
      <c r="AD43" s="2">
        <v>399950</v>
      </c>
      <c r="AE43" s="2">
        <v>398202</v>
      </c>
      <c r="AF43" s="2">
        <v>401129</v>
      </c>
      <c r="AG43" s="2">
        <v>406426</v>
      </c>
      <c r="AH43" s="2">
        <v>413548</v>
      </c>
      <c r="AI43" s="2">
        <v>425217</v>
      </c>
      <c r="AJ43" s="2">
        <v>428049</v>
      </c>
      <c r="AK43" s="2">
        <v>434967</v>
      </c>
      <c r="AL43" s="2">
        <v>439212</v>
      </c>
      <c r="AM43" s="2">
        <v>444303</v>
      </c>
      <c r="AN43" s="2">
        <v>442084</v>
      </c>
      <c r="AO43" s="2">
        <v>447243</v>
      </c>
      <c r="AP43" s="2">
        <v>452488</v>
      </c>
      <c r="AQ43" s="2">
        <v>457001</v>
      </c>
      <c r="AR43" s="2">
        <v>461421</v>
      </c>
      <c r="AS43" s="2">
        <v>465652</v>
      </c>
      <c r="AT43" s="2">
        <v>469608</v>
      </c>
      <c r="AU43" s="2">
        <v>473100</v>
      </c>
      <c r="AV43" s="2">
        <v>476099</v>
      </c>
      <c r="AW43" s="2">
        <v>478699</v>
      </c>
      <c r="AX43" s="2">
        <v>480902</v>
      </c>
      <c r="AY43" s="2">
        <v>482700</v>
      </c>
      <c r="AZ43" s="2">
        <v>484156</v>
      </c>
      <c r="BA43" s="2">
        <v>485350</v>
      </c>
      <c r="BB43" s="2">
        <v>486349</v>
      </c>
      <c r="BC43" s="2">
        <v>487196</v>
      </c>
      <c r="BD43" s="2">
        <v>487923</v>
      </c>
      <c r="BE43" s="2">
        <v>488678</v>
      </c>
      <c r="BF43" s="2">
        <v>489563</v>
      </c>
      <c r="BG43" s="2">
        <v>490550</v>
      </c>
      <c r="BH43" s="2">
        <v>491733</v>
      </c>
      <c r="BI43" s="2">
        <v>493150</v>
      </c>
      <c r="BJ43" s="2">
        <v>494859</v>
      </c>
      <c r="BK43" s="2">
        <v>496905</v>
      </c>
      <c r="BL43" s="2">
        <v>499261</v>
      </c>
      <c r="BM43" s="2">
        <v>501929</v>
      </c>
      <c r="BN43" s="2">
        <v>504874</v>
      </c>
      <c r="BO43" s="2">
        <v>508040</v>
      </c>
      <c r="BP43" s="2">
        <v>511379</v>
      </c>
      <c r="BQ43" s="2">
        <v>514862</v>
      </c>
      <c r="BR43" s="2">
        <v>518441</v>
      </c>
      <c r="BS43" s="2">
        <v>522037</v>
      </c>
      <c r="BT43" s="2">
        <v>525609</v>
      </c>
      <c r="BU43" s="2">
        <v>529125</v>
      </c>
      <c r="BV43" s="2">
        <v>532537</v>
      </c>
      <c r="BW43" s="2">
        <v>535817</v>
      </c>
      <c r="BX43" s="2">
        <v>538938</v>
      </c>
      <c r="BY43" s="2">
        <v>541913</v>
      </c>
      <c r="BZ43" s="2">
        <v>544743</v>
      </c>
      <c r="CA43" s="2">
        <v>547403</v>
      </c>
      <c r="CB43" s="2">
        <v>549904</v>
      </c>
      <c r="CC43" s="2">
        <v>552237</v>
      </c>
      <c r="CD43" s="2">
        <v>554407</v>
      </c>
      <c r="CE43" s="2">
        <v>556405</v>
      </c>
      <c r="CF43" s="2">
        <v>558256</v>
      </c>
      <c r="CG43" s="2">
        <v>559976</v>
      </c>
      <c r="CH43" s="2">
        <v>561573</v>
      </c>
      <c r="CI43" s="2">
        <v>563091</v>
      </c>
      <c r="CJ43" s="2">
        <v>564558</v>
      </c>
      <c r="CK43" s="2">
        <v>566004</v>
      </c>
      <c r="CL43" s="2">
        <v>567465</v>
      </c>
      <c r="CM43" s="2">
        <v>568974</v>
      </c>
      <c r="CN43" s="2">
        <v>570555</v>
      </c>
    </row>
    <row r="44" spans="1:92" x14ac:dyDescent="0.2">
      <c r="A44" s="5">
        <v>40</v>
      </c>
      <c r="B44" s="2">
        <v>338099</v>
      </c>
      <c r="C44" s="2">
        <v>327323</v>
      </c>
      <c r="D44" s="2">
        <v>322072</v>
      </c>
      <c r="E44" s="2">
        <v>318177</v>
      </c>
      <c r="F44" s="2">
        <v>316675</v>
      </c>
      <c r="G44" s="2">
        <v>319375</v>
      </c>
      <c r="H44" s="2">
        <v>323879</v>
      </c>
      <c r="I44" s="2">
        <v>333235</v>
      </c>
      <c r="J44" s="2">
        <v>343071</v>
      </c>
      <c r="K44" s="2">
        <v>359223</v>
      </c>
      <c r="L44" s="2">
        <v>369487</v>
      </c>
      <c r="M44" s="2">
        <v>382781</v>
      </c>
      <c r="N44" s="2">
        <v>386222</v>
      </c>
      <c r="O44" s="2">
        <v>392408</v>
      </c>
      <c r="P44" s="2">
        <v>393666</v>
      </c>
      <c r="Q44" s="2">
        <v>393107</v>
      </c>
      <c r="R44" s="2">
        <v>396327</v>
      </c>
      <c r="S44" s="2">
        <v>401233</v>
      </c>
      <c r="T44" s="2">
        <v>407445</v>
      </c>
      <c r="U44" s="2">
        <v>402649</v>
      </c>
      <c r="V44" s="2">
        <v>398040</v>
      </c>
      <c r="W44" s="2">
        <v>399604</v>
      </c>
      <c r="X44" s="2">
        <v>401120</v>
      </c>
      <c r="Y44" s="2">
        <v>404998</v>
      </c>
      <c r="Z44" s="2">
        <v>400909</v>
      </c>
      <c r="AA44" s="2">
        <v>400941</v>
      </c>
      <c r="AB44" s="2">
        <v>398769</v>
      </c>
      <c r="AC44" s="2">
        <v>400297</v>
      </c>
      <c r="AD44" s="2">
        <v>401254</v>
      </c>
      <c r="AE44" s="2">
        <v>402401</v>
      </c>
      <c r="AF44" s="2">
        <v>400658</v>
      </c>
      <c r="AG44" s="2">
        <v>403587</v>
      </c>
      <c r="AH44" s="2">
        <v>408883</v>
      </c>
      <c r="AI44" s="2">
        <v>416004</v>
      </c>
      <c r="AJ44" s="2">
        <v>427668</v>
      </c>
      <c r="AK44" s="2">
        <v>430502</v>
      </c>
      <c r="AL44" s="2">
        <v>437419</v>
      </c>
      <c r="AM44" s="2">
        <v>441664</v>
      </c>
      <c r="AN44" s="2">
        <v>446755</v>
      </c>
      <c r="AO44" s="2">
        <v>444542</v>
      </c>
      <c r="AP44" s="2">
        <v>449701</v>
      </c>
      <c r="AQ44" s="2">
        <v>454947</v>
      </c>
      <c r="AR44" s="2">
        <v>459461</v>
      </c>
      <c r="AS44" s="2">
        <v>463883</v>
      </c>
      <c r="AT44" s="2">
        <v>468115</v>
      </c>
      <c r="AU44" s="2">
        <v>472073</v>
      </c>
      <c r="AV44" s="2">
        <v>475566</v>
      </c>
      <c r="AW44" s="2">
        <v>478568</v>
      </c>
      <c r="AX44" s="2">
        <v>481170</v>
      </c>
      <c r="AY44" s="2">
        <v>483376</v>
      </c>
      <c r="AZ44" s="2">
        <v>485177</v>
      </c>
      <c r="BA44" s="2">
        <v>486636</v>
      </c>
      <c r="BB44" s="2">
        <v>487833</v>
      </c>
      <c r="BC44" s="2">
        <v>488835</v>
      </c>
      <c r="BD44" s="2">
        <v>489685</v>
      </c>
      <c r="BE44" s="2">
        <v>490415</v>
      </c>
      <c r="BF44" s="2">
        <v>491173</v>
      </c>
      <c r="BG44" s="2">
        <v>492061</v>
      </c>
      <c r="BH44" s="2">
        <v>493051</v>
      </c>
      <c r="BI44" s="2">
        <v>494236</v>
      </c>
      <c r="BJ44" s="2">
        <v>495656</v>
      </c>
      <c r="BK44" s="2">
        <v>497367</v>
      </c>
      <c r="BL44" s="2">
        <v>499416</v>
      </c>
      <c r="BM44" s="2">
        <v>501773</v>
      </c>
      <c r="BN44" s="2">
        <v>504443</v>
      </c>
      <c r="BO44" s="2">
        <v>507388</v>
      </c>
      <c r="BP44" s="2">
        <v>510556</v>
      </c>
      <c r="BQ44" s="2">
        <v>513896</v>
      </c>
      <c r="BR44" s="2">
        <v>517379</v>
      </c>
      <c r="BS44" s="2">
        <v>520960</v>
      </c>
      <c r="BT44" s="2">
        <v>524556</v>
      </c>
      <c r="BU44" s="2">
        <v>528129</v>
      </c>
      <c r="BV44" s="2">
        <v>531645</v>
      </c>
      <c r="BW44" s="2">
        <v>535057</v>
      </c>
      <c r="BX44" s="2">
        <v>538339</v>
      </c>
      <c r="BY44" s="2">
        <v>541460</v>
      </c>
      <c r="BZ44" s="2">
        <v>544435</v>
      </c>
      <c r="CA44" s="2">
        <v>547266</v>
      </c>
      <c r="CB44" s="2">
        <v>549926</v>
      </c>
      <c r="CC44" s="2">
        <v>552427</v>
      </c>
      <c r="CD44" s="2">
        <v>554762</v>
      </c>
      <c r="CE44" s="2">
        <v>556932</v>
      </c>
      <c r="CF44" s="2">
        <v>558930</v>
      </c>
      <c r="CG44" s="2">
        <v>560781</v>
      </c>
      <c r="CH44" s="2">
        <v>562502</v>
      </c>
      <c r="CI44" s="2">
        <v>564099</v>
      </c>
      <c r="CJ44" s="2">
        <v>565618</v>
      </c>
      <c r="CK44" s="2">
        <v>567086</v>
      </c>
      <c r="CL44" s="2">
        <v>568532</v>
      </c>
      <c r="CM44" s="2">
        <v>569993</v>
      </c>
      <c r="CN44" s="2">
        <v>571502</v>
      </c>
    </row>
    <row r="45" spans="1:92" x14ac:dyDescent="0.2">
      <c r="A45" s="5">
        <v>41</v>
      </c>
      <c r="B45" s="2">
        <v>343403</v>
      </c>
      <c r="C45" s="2">
        <v>340889</v>
      </c>
      <c r="D45" s="2">
        <v>329978</v>
      </c>
      <c r="E45" s="2">
        <v>324586</v>
      </c>
      <c r="F45" s="2">
        <v>320547</v>
      </c>
      <c r="G45" s="2">
        <v>318900</v>
      </c>
      <c r="H45" s="2">
        <v>321451</v>
      </c>
      <c r="I45" s="2">
        <v>325954</v>
      </c>
      <c r="J45" s="2">
        <v>335305</v>
      </c>
      <c r="K45" s="2">
        <v>345136</v>
      </c>
      <c r="L45" s="2">
        <v>361276</v>
      </c>
      <c r="M45" s="2">
        <v>371535</v>
      </c>
      <c r="N45" s="2">
        <v>384821</v>
      </c>
      <c r="O45" s="2">
        <v>388264</v>
      </c>
      <c r="P45" s="2">
        <v>394450</v>
      </c>
      <c r="Q45" s="2">
        <v>395711</v>
      </c>
      <c r="R45" s="2">
        <v>395158</v>
      </c>
      <c r="S45" s="2">
        <v>398379</v>
      </c>
      <c r="T45" s="2">
        <v>403286</v>
      </c>
      <c r="U45" s="2">
        <v>409497</v>
      </c>
      <c r="V45" s="2">
        <v>404710</v>
      </c>
      <c r="W45" s="2">
        <v>400110</v>
      </c>
      <c r="X45" s="2">
        <v>401676</v>
      </c>
      <c r="Y45" s="2">
        <v>403196</v>
      </c>
      <c r="Z45" s="2">
        <v>407074</v>
      </c>
      <c r="AA45" s="2">
        <v>402993</v>
      </c>
      <c r="AB45" s="2">
        <v>403030</v>
      </c>
      <c r="AC45" s="2">
        <v>400863</v>
      </c>
      <c r="AD45" s="2">
        <v>402395</v>
      </c>
      <c r="AE45" s="2">
        <v>403355</v>
      </c>
      <c r="AF45" s="2">
        <v>404504</v>
      </c>
      <c r="AG45" s="2">
        <v>402767</v>
      </c>
      <c r="AH45" s="2">
        <v>405698</v>
      </c>
      <c r="AI45" s="2">
        <v>410994</v>
      </c>
      <c r="AJ45" s="2">
        <v>418114</v>
      </c>
      <c r="AK45" s="2">
        <v>429774</v>
      </c>
      <c r="AL45" s="2">
        <v>432610</v>
      </c>
      <c r="AM45" s="2">
        <v>439526</v>
      </c>
      <c r="AN45" s="2">
        <v>443772</v>
      </c>
      <c r="AO45" s="2">
        <v>448863</v>
      </c>
      <c r="AP45" s="2">
        <v>446656</v>
      </c>
      <c r="AQ45" s="2">
        <v>451815</v>
      </c>
      <c r="AR45" s="2">
        <v>457063</v>
      </c>
      <c r="AS45" s="2">
        <v>461578</v>
      </c>
      <c r="AT45" s="2">
        <v>466002</v>
      </c>
      <c r="AU45" s="2">
        <v>470235</v>
      </c>
      <c r="AV45" s="2">
        <v>474195</v>
      </c>
      <c r="AW45" s="2">
        <v>477690</v>
      </c>
      <c r="AX45" s="2">
        <v>480694</v>
      </c>
      <c r="AY45" s="2">
        <v>483298</v>
      </c>
      <c r="AZ45" s="2">
        <v>485507</v>
      </c>
      <c r="BA45" s="2">
        <v>487311</v>
      </c>
      <c r="BB45" s="2">
        <v>488773</v>
      </c>
      <c r="BC45" s="2">
        <v>489974</v>
      </c>
      <c r="BD45" s="2">
        <v>490979</v>
      </c>
      <c r="BE45" s="2">
        <v>491832</v>
      </c>
      <c r="BF45" s="2">
        <v>492565</v>
      </c>
      <c r="BG45" s="2">
        <v>493326</v>
      </c>
      <c r="BH45" s="2">
        <v>494217</v>
      </c>
      <c r="BI45" s="2">
        <v>495209</v>
      </c>
      <c r="BJ45" s="2">
        <v>496397</v>
      </c>
      <c r="BK45" s="2">
        <v>497820</v>
      </c>
      <c r="BL45" s="2">
        <v>499533</v>
      </c>
      <c r="BM45" s="2">
        <v>501583</v>
      </c>
      <c r="BN45" s="2">
        <v>503942</v>
      </c>
      <c r="BO45" s="2">
        <v>506613</v>
      </c>
      <c r="BP45" s="2">
        <v>509560</v>
      </c>
      <c r="BQ45" s="2">
        <v>512729</v>
      </c>
      <c r="BR45" s="2">
        <v>516070</v>
      </c>
      <c r="BS45" s="2">
        <v>519554</v>
      </c>
      <c r="BT45" s="2">
        <v>523135</v>
      </c>
      <c r="BU45" s="2">
        <v>526732</v>
      </c>
      <c r="BV45" s="2">
        <v>530306</v>
      </c>
      <c r="BW45" s="2">
        <v>533822</v>
      </c>
      <c r="BX45" s="2">
        <v>537235</v>
      </c>
      <c r="BY45" s="2">
        <v>540517</v>
      </c>
      <c r="BZ45" s="2">
        <v>543638</v>
      </c>
      <c r="CA45" s="2">
        <v>546613</v>
      </c>
      <c r="CB45" s="2">
        <v>549446</v>
      </c>
      <c r="CC45" s="2">
        <v>552106</v>
      </c>
      <c r="CD45" s="2">
        <v>554607</v>
      </c>
      <c r="CE45" s="2">
        <v>556943</v>
      </c>
      <c r="CF45" s="2">
        <v>559113</v>
      </c>
      <c r="CG45" s="2">
        <v>561111</v>
      </c>
      <c r="CH45" s="2">
        <v>562963</v>
      </c>
      <c r="CI45" s="2">
        <v>564685</v>
      </c>
      <c r="CJ45" s="2">
        <v>566282</v>
      </c>
      <c r="CK45" s="2">
        <v>567801</v>
      </c>
      <c r="CL45" s="2">
        <v>569270</v>
      </c>
      <c r="CM45" s="2">
        <v>570716</v>
      </c>
      <c r="CN45" s="2">
        <v>572177</v>
      </c>
    </row>
    <row r="46" spans="1:92" x14ac:dyDescent="0.2">
      <c r="A46" s="5">
        <v>42</v>
      </c>
      <c r="B46" s="2">
        <v>324915</v>
      </c>
      <c r="C46" s="2">
        <v>345884</v>
      </c>
      <c r="D46" s="2">
        <v>343239</v>
      </c>
      <c r="E46" s="2">
        <v>332209</v>
      </c>
      <c r="F46" s="2">
        <v>326689</v>
      </c>
      <c r="G46" s="2">
        <v>322522</v>
      </c>
      <c r="H46" s="2">
        <v>320744</v>
      </c>
      <c r="I46" s="2">
        <v>323297</v>
      </c>
      <c r="J46" s="2">
        <v>327800</v>
      </c>
      <c r="K46" s="2">
        <v>337146</v>
      </c>
      <c r="L46" s="2">
        <v>346971</v>
      </c>
      <c r="M46" s="2">
        <v>363101</v>
      </c>
      <c r="N46" s="2">
        <v>373354</v>
      </c>
      <c r="O46" s="2">
        <v>386633</v>
      </c>
      <c r="P46" s="2">
        <v>390078</v>
      </c>
      <c r="Q46" s="2">
        <v>396264</v>
      </c>
      <c r="R46" s="2">
        <v>397528</v>
      </c>
      <c r="S46" s="2">
        <v>396982</v>
      </c>
      <c r="T46" s="2">
        <v>400206</v>
      </c>
      <c r="U46" s="2">
        <v>405113</v>
      </c>
      <c r="V46" s="2">
        <v>411323</v>
      </c>
      <c r="W46" s="2">
        <v>406546</v>
      </c>
      <c r="X46" s="2">
        <v>401955</v>
      </c>
      <c r="Y46" s="2">
        <v>403525</v>
      </c>
      <c r="Z46" s="2">
        <v>405048</v>
      </c>
      <c r="AA46" s="2">
        <v>408928</v>
      </c>
      <c r="AB46" s="2">
        <v>404855</v>
      </c>
      <c r="AC46" s="2">
        <v>404897</v>
      </c>
      <c r="AD46" s="2">
        <v>402737</v>
      </c>
      <c r="AE46" s="2">
        <v>404272</v>
      </c>
      <c r="AF46" s="2">
        <v>405236</v>
      </c>
      <c r="AG46" s="2">
        <v>406389</v>
      </c>
      <c r="AH46" s="2">
        <v>404657</v>
      </c>
      <c r="AI46" s="2">
        <v>407591</v>
      </c>
      <c r="AJ46" s="2">
        <v>412886</v>
      </c>
      <c r="AK46" s="2">
        <v>420006</v>
      </c>
      <c r="AL46" s="2">
        <v>431661</v>
      </c>
      <c r="AM46" s="2">
        <v>434499</v>
      </c>
      <c r="AN46" s="2">
        <v>441415</v>
      </c>
      <c r="AO46" s="2">
        <v>445663</v>
      </c>
      <c r="AP46" s="2">
        <v>450754</v>
      </c>
      <c r="AQ46" s="2">
        <v>448553</v>
      </c>
      <c r="AR46" s="2">
        <v>453714</v>
      </c>
      <c r="AS46" s="2">
        <v>458962</v>
      </c>
      <c r="AT46" s="2">
        <v>463479</v>
      </c>
      <c r="AU46" s="2">
        <v>467904</v>
      </c>
      <c r="AV46" s="2">
        <v>472139</v>
      </c>
      <c r="AW46" s="2">
        <v>476101</v>
      </c>
      <c r="AX46" s="2">
        <v>479598</v>
      </c>
      <c r="AY46" s="2">
        <v>482604</v>
      </c>
      <c r="AZ46" s="2">
        <v>485211</v>
      </c>
      <c r="BA46" s="2">
        <v>487422</v>
      </c>
      <c r="BB46" s="2">
        <v>489229</v>
      </c>
      <c r="BC46" s="2">
        <v>490694</v>
      </c>
      <c r="BD46" s="2">
        <v>491899</v>
      </c>
      <c r="BE46" s="2">
        <v>492907</v>
      </c>
      <c r="BF46" s="2">
        <v>493763</v>
      </c>
      <c r="BG46" s="2">
        <v>494499</v>
      </c>
      <c r="BH46" s="2">
        <v>495263</v>
      </c>
      <c r="BI46" s="2">
        <v>496157</v>
      </c>
      <c r="BJ46" s="2">
        <v>497152</v>
      </c>
      <c r="BK46" s="2">
        <v>498342</v>
      </c>
      <c r="BL46" s="2">
        <v>499768</v>
      </c>
      <c r="BM46" s="2">
        <v>501483</v>
      </c>
      <c r="BN46" s="2">
        <v>503535</v>
      </c>
      <c r="BO46" s="2">
        <v>505895</v>
      </c>
      <c r="BP46" s="2">
        <v>508568</v>
      </c>
      <c r="BQ46" s="2">
        <v>511516</v>
      </c>
      <c r="BR46" s="2">
        <v>514687</v>
      </c>
      <c r="BS46" s="2">
        <v>518028</v>
      </c>
      <c r="BT46" s="2">
        <v>521513</v>
      </c>
      <c r="BU46" s="2">
        <v>525094</v>
      </c>
      <c r="BV46" s="2">
        <v>528692</v>
      </c>
      <c r="BW46" s="2">
        <v>532267</v>
      </c>
      <c r="BX46" s="2">
        <v>535783</v>
      </c>
      <c r="BY46" s="2">
        <v>539196</v>
      </c>
      <c r="BZ46" s="2">
        <v>542478</v>
      </c>
      <c r="CA46" s="2">
        <v>545600</v>
      </c>
      <c r="CB46" s="2">
        <v>548576</v>
      </c>
      <c r="CC46" s="2">
        <v>551409</v>
      </c>
      <c r="CD46" s="2">
        <v>554069</v>
      </c>
      <c r="CE46" s="2">
        <v>556571</v>
      </c>
      <c r="CF46" s="2">
        <v>558907</v>
      </c>
      <c r="CG46" s="2">
        <v>561077</v>
      </c>
      <c r="CH46" s="2">
        <v>563075</v>
      </c>
      <c r="CI46" s="2">
        <v>564929</v>
      </c>
      <c r="CJ46" s="2">
        <v>566651</v>
      </c>
      <c r="CK46" s="2">
        <v>568248</v>
      </c>
      <c r="CL46" s="2">
        <v>569767</v>
      </c>
      <c r="CM46" s="2">
        <v>571237</v>
      </c>
      <c r="CN46" s="2">
        <v>572683</v>
      </c>
    </row>
    <row r="47" spans="1:92" x14ac:dyDescent="0.2">
      <c r="A47" s="5">
        <v>43</v>
      </c>
      <c r="B47" s="2">
        <v>320778</v>
      </c>
      <c r="C47" s="2">
        <v>327197</v>
      </c>
      <c r="D47" s="2">
        <v>348017</v>
      </c>
      <c r="E47" s="2">
        <v>345253</v>
      </c>
      <c r="F47" s="2">
        <v>334114</v>
      </c>
      <c r="G47" s="2">
        <v>328477</v>
      </c>
      <c r="H47" s="2">
        <v>324191</v>
      </c>
      <c r="I47" s="2">
        <v>322421</v>
      </c>
      <c r="J47" s="2">
        <v>324977</v>
      </c>
      <c r="K47" s="2">
        <v>329480</v>
      </c>
      <c r="L47" s="2">
        <v>338822</v>
      </c>
      <c r="M47" s="2">
        <v>348641</v>
      </c>
      <c r="N47" s="2">
        <v>364760</v>
      </c>
      <c r="O47" s="2">
        <v>375007</v>
      </c>
      <c r="P47" s="2">
        <v>388279</v>
      </c>
      <c r="Q47" s="2">
        <v>391727</v>
      </c>
      <c r="R47" s="2">
        <v>397913</v>
      </c>
      <c r="S47" s="2">
        <v>399181</v>
      </c>
      <c r="T47" s="2">
        <v>398642</v>
      </c>
      <c r="U47" s="2">
        <v>401870</v>
      </c>
      <c r="V47" s="2">
        <v>406777</v>
      </c>
      <c r="W47" s="2">
        <v>412988</v>
      </c>
      <c r="X47" s="2">
        <v>408221</v>
      </c>
      <c r="Y47" s="2">
        <v>403640</v>
      </c>
      <c r="Z47" s="2">
        <v>405214</v>
      </c>
      <c r="AA47" s="2">
        <v>406741</v>
      </c>
      <c r="AB47" s="2">
        <v>410623</v>
      </c>
      <c r="AC47" s="2">
        <v>406559</v>
      </c>
      <c r="AD47" s="2">
        <v>406607</v>
      </c>
      <c r="AE47" s="2">
        <v>404453</v>
      </c>
      <c r="AF47" s="2">
        <v>405993</v>
      </c>
      <c r="AG47" s="2">
        <v>406960</v>
      </c>
      <c r="AH47" s="2">
        <v>408117</v>
      </c>
      <c r="AI47" s="2">
        <v>406392</v>
      </c>
      <c r="AJ47" s="2">
        <v>409328</v>
      </c>
      <c r="AK47" s="2">
        <v>414624</v>
      </c>
      <c r="AL47" s="2">
        <v>421743</v>
      </c>
      <c r="AM47" s="2">
        <v>433394</v>
      </c>
      <c r="AN47" s="2">
        <v>436236</v>
      </c>
      <c r="AO47" s="2">
        <v>443151</v>
      </c>
      <c r="AP47" s="2">
        <v>447401</v>
      </c>
      <c r="AQ47" s="2">
        <v>452493</v>
      </c>
      <c r="AR47" s="2">
        <v>450298</v>
      </c>
      <c r="AS47" s="2">
        <v>455461</v>
      </c>
      <c r="AT47" s="2">
        <v>460709</v>
      </c>
      <c r="AU47" s="2">
        <v>465228</v>
      </c>
      <c r="AV47" s="2">
        <v>469654</v>
      </c>
      <c r="AW47" s="2">
        <v>473891</v>
      </c>
      <c r="AX47" s="2">
        <v>477856</v>
      </c>
      <c r="AY47" s="2">
        <v>481354</v>
      </c>
      <c r="AZ47" s="2">
        <v>484362</v>
      </c>
      <c r="BA47" s="2">
        <v>486972</v>
      </c>
      <c r="BB47" s="2">
        <v>489186</v>
      </c>
      <c r="BC47" s="2">
        <v>490996</v>
      </c>
      <c r="BD47" s="2">
        <v>492464</v>
      </c>
      <c r="BE47" s="2">
        <v>493672</v>
      </c>
      <c r="BF47" s="2">
        <v>494684</v>
      </c>
      <c r="BG47" s="2">
        <v>495543</v>
      </c>
      <c r="BH47" s="2">
        <v>496282</v>
      </c>
      <c r="BI47" s="2">
        <v>497049</v>
      </c>
      <c r="BJ47" s="2">
        <v>497946</v>
      </c>
      <c r="BK47" s="2">
        <v>498944</v>
      </c>
      <c r="BL47" s="2">
        <v>500137</v>
      </c>
      <c r="BM47" s="2">
        <v>501565</v>
      </c>
      <c r="BN47" s="2">
        <v>503281</v>
      </c>
      <c r="BO47" s="2">
        <v>505336</v>
      </c>
      <c r="BP47" s="2">
        <v>507698</v>
      </c>
      <c r="BQ47" s="2">
        <v>510372</v>
      </c>
      <c r="BR47" s="2">
        <v>513321</v>
      </c>
      <c r="BS47" s="2">
        <v>516493</v>
      </c>
      <c r="BT47" s="2">
        <v>519834</v>
      </c>
      <c r="BU47" s="2">
        <v>523321</v>
      </c>
      <c r="BV47" s="2">
        <v>526902</v>
      </c>
      <c r="BW47" s="2">
        <v>530500</v>
      </c>
      <c r="BX47" s="2">
        <v>534076</v>
      </c>
      <c r="BY47" s="2">
        <v>537592</v>
      </c>
      <c r="BZ47" s="2">
        <v>541006</v>
      </c>
      <c r="CA47" s="2">
        <v>544288</v>
      </c>
      <c r="CB47" s="2">
        <v>547410</v>
      </c>
      <c r="CC47" s="2">
        <v>550387</v>
      </c>
      <c r="CD47" s="2">
        <v>553220</v>
      </c>
      <c r="CE47" s="2">
        <v>555880</v>
      </c>
      <c r="CF47" s="2">
        <v>558382</v>
      </c>
      <c r="CG47" s="2">
        <v>560718</v>
      </c>
      <c r="CH47" s="2">
        <v>562890</v>
      </c>
      <c r="CI47" s="2">
        <v>564888</v>
      </c>
      <c r="CJ47" s="2">
        <v>566742</v>
      </c>
      <c r="CK47" s="2">
        <v>568464</v>
      </c>
      <c r="CL47" s="2">
        <v>570062</v>
      </c>
      <c r="CM47" s="2">
        <v>571581</v>
      </c>
      <c r="CN47" s="2">
        <v>573051</v>
      </c>
    </row>
    <row r="48" spans="1:92" x14ac:dyDescent="0.2">
      <c r="A48" s="5">
        <v>44</v>
      </c>
      <c r="B48" s="2">
        <v>308412</v>
      </c>
      <c r="C48" s="2">
        <v>322701</v>
      </c>
      <c r="D48" s="2">
        <v>329004</v>
      </c>
      <c r="E48" s="2">
        <v>349691</v>
      </c>
      <c r="F48" s="2">
        <v>346825</v>
      </c>
      <c r="G48" s="2">
        <v>335595</v>
      </c>
      <c r="H48" s="2">
        <v>329858</v>
      </c>
      <c r="I48" s="2">
        <v>325584</v>
      </c>
      <c r="J48" s="2">
        <v>323823</v>
      </c>
      <c r="K48" s="2">
        <v>326383</v>
      </c>
      <c r="L48" s="2">
        <v>330886</v>
      </c>
      <c r="M48" s="2">
        <v>340224</v>
      </c>
      <c r="N48" s="2">
        <v>350038</v>
      </c>
      <c r="O48" s="2">
        <v>366145</v>
      </c>
      <c r="P48" s="2">
        <v>376387</v>
      </c>
      <c r="Q48" s="2">
        <v>389652</v>
      </c>
      <c r="R48" s="2">
        <v>393103</v>
      </c>
      <c r="S48" s="2">
        <v>399290</v>
      </c>
      <c r="T48" s="2">
        <v>400563</v>
      </c>
      <c r="U48" s="2">
        <v>400032</v>
      </c>
      <c r="V48" s="2">
        <v>403263</v>
      </c>
      <c r="W48" s="2">
        <v>408173</v>
      </c>
      <c r="X48" s="2">
        <v>414383</v>
      </c>
      <c r="Y48" s="2">
        <v>409628</v>
      </c>
      <c r="Z48" s="2">
        <v>405057</v>
      </c>
      <c r="AA48" s="2">
        <v>406635</v>
      </c>
      <c r="AB48" s="2">
        <v>408168</v>
      </c>
      <c r="AC48" s="2">
        <v>412052</v>
      </c>
      <c r="AD48" s="2">
        <v>407997</v>
      </c>
      <c r="AE48" s="2">
        <v>408051</v>
      </c>
      <c r="AF48" s="2">
        <v>405905</v>
      </c>
      <c r="AG48" s="2">
        <v>407449</v>
      </c>
      <c r="AH48" s="2">
        <v>408421</v>
      </c>
      <c r="AI48" s="2">
        <v>409583</v>
      </c>
      <c r="AJ48" s="2">
        <v>407864</v>
      </c>
      <c r="AK48" s="2">
        <v>410803</v>
      </c>
      <c r="AL48" s="2">
        <v>416100</v>
      </c>
      <c r="AM48" s="2">
        <v>423219</v>
      </c>
      <c r="AN48" s="2">
        <v>434867</v>
      </c>
      <c r="AO48" s="2">
        <v>437711</v>
      </c>
      <c r="AP48" s="2">
        <v>444627</v>
      </c>
      <c r="AQ48" s="2">
        <v>448879</v>
      </c>
      <c r="AR48" s="2">
        <v>453972</v>
      </c>
      <c r="AS48" s="2">
        <v>451783</v>
      </c>
      <c r="AT48" s="2">
        <v>456947</v>
      </c>
      <c r="AU48" s="2">
        <v>462196</v>
      </c>
      <c r="AV48" s="2">
        <v>466716</v>
      </c>
      <c r="AW48" s="2">
        <v>471144</v>
      </c>
      <c r="AX48" s="2">
        <v>475383</v>
      </c>
      <c r="AY48" s="2">
        <v>479350</v>
      </c>
      <c r="AZ48" s="2">
        <v>482850</v>
      </c>
      <c r="BA48" s="2">
        <v>485860</v>
      </c>
      <c r="BB48" s="2">
        <v>488473</v>
      </c>
      <c r="BC48" s="2">
        <v>490690</v>
      </c>
      <c r="BD48" s="2">
        <v>492503</v>
      </c>
      <c r="BE48" s="2">
        <v>493974</v>
      </c>
      <c r="BF48" s="2">
        <v>495185</v>
      </c>
      <c r="BG48" s="2">
        <v>496200</v>
      </c>
      <c r="BH48" s="2">
        <v>497062</v>
      </c>
      <c r="BI48" s="2">
        <v>497804</v>
      </c>
      <c r="BJ48" s="2">
        <v>498575</v>
      </c>
      <c r="BK48" s="2">
        <v>499475</v>
      </c>
      <c r="BL48" s="2">
        <v>500476</v>
      </c>
      <c r="BM48" s="2">
        <v>501671</v>
      </c>
      <c r="BN48" s="2">
        <v>503102</v>
      </c>
      <c r="BO48" s="2">
        <v>504820</v>
      </c>
      <c r="BP48" s="2">
        <v>506876</v>
      </c>
      <c r="BQ48" s="2">
        <v>509240</v>
      </c>
      <c r="BR48" s="2">
        <v>511915</v>
      </c>
      <c r="BS48" s="2">
        <v>514866</v>
      </c>
      <c r="BT48" s="2">
        <v>518038</v>
      </c>
      <c r="BU48" s="2">
        <v>521380</v>
      </c>
      <c r="BV48" s="2">
        <v>524868</v>
      </c>
      <c r="BW48" s="2">
        <v>528449</v>
      </c>
      <c r="BX48" s="2">
        <v>532048</v>
      </c>
      <c r="BY48" s="2">
        <v>535624</v>
      </c>
      <c r="BZ48" s="2">
        <v>539140</v>
      </c>
      <c r="CA48" s="2">
        <v>542554</v>
      </c>
      <c r="CB48" s="2">
        <v>545837</v>
      </c>
      <c r="CC48" s="2">
        <v>548959</v>
      </c>
      <c r="CD48" s="2">
        <v>551937</v>
      </c>
      <c r="CE48" s="2">
        <v>554770</v>
      </c>
      <c r="CF48" s="2">
        <v>557430</v>
      </c>
      <c r="CG48" s="2">
        <v>559932</v>
      </c>
      <c r="CH48" s="2">
        <v>562268</v>
      </c>
      <c r="CI48" s="2">
        <v>564440</v>
      </c>
      <c r="CJ48" s="2">
        <v>566439</v>
      </c>
      <c r="CK48" s="2">
        <v>568294</v>
      </c>
      <c r="CL48" s="2">
        <v>570016</v>
      </c>
      <c r="CM48" s="2">
        <v>571614</v>
      </c>
      <c r="CN48" s="2">
        <v>573133</v>
      </c>
    </row>
    <row r="49" spans="1:92" x14ac:dyDescent="0.2">
      <c r="A49" s="5">
        <v>45</v>
      </c>
      <c r="B49" s="2">
        <v>300903</v>
      </c>
      <c r="C49" s="2">
        <v>310101</v>
      </c>
      <c r="D49" s="2">
        <v>324275</v>
      </c>
      <c r="E49" s="2">
        <v>330474</v>
      </c>
      <c r="F49" s="2">
        <v>351038</v>
      </c>
      <c r="G49" s="2">
        <v>348081</v>
      </c>
      <c r="H49" s="2">
        <v>336771</v>
      </c>
      <c r="I49" s="2">
        <v>331050</v>
      </c>
      <c r="J49" s="2">
        <v>326789</v>
      </c>
      <c r="K49" s="2">
        <v>325038</v>
      </c>
      <c r="L49" s="2">
        <v>327602</v>
      </c>
      <c r="M49" s="2">
        <v>332106</v>
      </c>
      <c r="N49" s="2">
        <v>341440</v>
      </c>
      <c r="O49" s="2">
        <v>351249</v>
      </c>
      <c r="P49" s="2">
        <v>367344</v>
      </c>
      <c r="Q49" s="2">
        <v>377581</v>
      </c>
      <c r="R49" s="2">
        <v>390839</v>
      </c>
      <c r="S49" s="2">
        <v>394294</v>
      </c>
      <c r="T49" s="2">
        <v>400482</v>
      </c>
      <c r="U49" s="2">
        <v>401761</v>
      </c>
      <c r="V49" s="2">
        <v>401239</v>
      </c>
      <c r="W49" s="2">
        <v>404474</v>
      </c>
      <c r="X49" s="2">
        <v>409387</v>
      </c>
      <c r="Y49" s="2">
        <v>415597</v>
      </c>
      <c r="Z49" s="2">
        <v>410855</v>
      </c>
      <c r="AA49" s="2">
        <v>406294</v>
      </c>
      <c r="AB49" s="2">
        <v>407878</v>
      </c>
      <c r="AC49" s="2">
        <v>409416</v>
      </c>
      <c r="AD49" s="2">
        <v>413303</v>
      </c>
      <c r="AE49" s="2">
        <v>409259</v>
      </c>
      <c r="AF49" s="2">
        <v>409319</v>
      </c>
      <c r="AG49" s="2">
        <v>407181</v>
      </c>
      <c r="AH49" s="2">
        <v>408730</v>
      </c>
      <c r="AI49" s="2">
        <v>409708</v>
      </c>
      <c r="AJ49" s="2">
        <v>410874</v>
      </c>
      <c r="AK49" s="2">
        <v>409163</v>
      </c>
      <c r="AL49" s="2">
        <v>412105</v>
      </c>
      <c r="AM49" s="2">
        <v>417404</v>
      </c>
      <c r="AN49" s="2">
        <v>424522</v>
      </c>
      <c r="AO49" s="2">
        <v>436168</v>
      </c>
      <c r="AP49" s="2">
        <v>439015</v>
      </c>
      <c r="AQ49" s="2">
        <v>445932</v>
      </c>
      <c r="AR49" s="2">
        <v>450185</v>
      </c>
      <c r="AS49" s="2">
        <v>455280</v>
      </c>
      <c r="AT49" s="2">
        <v>453097</v>
      </c>
      <c r="AU49" s="2">
        <v>458262</v>
      </c>
      <c r="AV49" s="2">
        <v>463512</v>
      </c>
      <c r="AW49" s="2">
        <v>468034</v>
      </c>
      <c r="AX49" s="2">
        <v>472464</v>
      </c>
      <c r="AY49" s="2">
        <v>476704</v>
      </c>
      <c r="AZ49" s="2">
        <v>480673</v>
      </c>
      <c r="BA49" s="2">
        <v>484175</v>
      </c>
      <c r="BB49" s="2">
        <v>487188</v>
      </c>
      <c r="BC49" s="2">
        <v>489803</v>
      </c>
      <c r="BD49" s="2">
        <v>492023</v>
      </c>
      <c r="BE49" s="2">
        <v>493839</v>
      </c>
      <c r="BF49" s="2">
        <v>495314</v>
      </c>
      <c r="BG49" s="2">
        <v>496528</v>
      </c>
      <c r="BH49" s="2">
        <v>497546</v>
      </c>
      <c r="BI49" s="2">
        <v>498411</v>
      </c>
      <c r="BJ49" s="2">
        <v>499157</v>
      </c>
      <c r="BK49" s="2">
        <v>499931</v>
      </c>
      <c r="BL49" s="2">
        <v>500833</v>
      </c>
      <c r="BM49" s="2">
        <v>501837</v>
      </c>
      <c r="BN49" s="2">
        <v>503035</v>
      </c>
      <c r="BO49" s="2">
        <v>504468</v>
      </c>
      <c r="BP49" s="2">
        <v>506188</v>
      </c>
      <c r="BQ49" s="2">
        <v>508247</v>
      </c>
      <c r="BR49" s="2">
        <v>510611</v>
      </c>
      <c r="BS49" s="2">
        <v>513288</v>
      </c>
      <c r="BT49" s="2">
        <v>516240</v>
      </c>
      <c r="BU49" s="2">
        <v>519413</v>
      </c>
      <c r="BV49" s="2">
        <v>522756</v>
      </c>
      <c r="BW49" s="2">
        <v>526244</v>
      </c>
      <c r="BX49" s="2">
        <v>529825</v>
      </c>
      <c r="BY49" s="2">
        <v>533425</v>
      </c>
      <c r="BZ49" s="2">
        <v>537001</v>
      </c>
      <c r="CA49" s="2">
        <v>540518</v>
      </c>
      <c r="CB49" s="2">
        <v>543932</v>
      </c>
      <c r="CC49" s="2">
        <v>547215</v>
      </c>
      <c r="CD49" s="2">
        <v>550337</v>
      </c>
      <c r="CE49" s="2">
        <v>553315</v>
      </c>
      <c r="CF49" s="2">
        <v>556148</v>
      </c>
      <c r="CG49" s="2">
        <v>558809</v>
      </c>
      <c r="CH49" s="2">
        <v>561311</v>
      </c>
      <c r="CI49" s="2">
        <v>563647</v>
      </c>
      <c r="CJ49" s="2">
        <v>565819</v>
      </c>
      <c r="CK49" s="2">
        <v>567818</v>
      </c>
      <c r="CL49" s="2">
        <v>569674</v>
      </c>
      <c r="CM49" s="2">
        <v>571396</v>
      </c>
      <c r="CN49" s="2">
        <v>572995</v>
      </c>
    </row>
    <row r="50" spans="1:92" x14ac:dyDescent="0.2">
      <c r="A50" s="5">
        <v>46</v>
      </c>
      <c r="B50" s="2">
        <v>300055</v>
      </c>
      <c r="C50" s="2">
        <v>302393</v>
      </c>
      <c r="D50" s="2">
        <v>311491</v>
      </c>
      <c r="E50" s="2">
        <v>325558</v>
      </c>
      <c r="F50" s="2">
        <v>331662</v>
      </c>
      <c r="G50" s="2">
        <v>352109</v>
      </c>
      <c r="H50" s="2">
        <v>349072</v>
      </c>
      <c r="I50" s="2">
        <v>337788</v>
      </c>
      <c r="J50" s="2">
        <v>332084</v>
      </c>
      <c r="K50" s="2">
        <v>327837</v>
      </c>
      <c r="L50" s="2">
        <v>326096</v>
      </c>
      <c r="M50" s="2">
        <v>328665</v>
      </c>
      <c r="N50" s="2">
        <v>333171</v>
      </c>
      <c r="O50" s="2">
        <v>342501</v>
      </c>
      <c r="P50" s="2">
        <v>352305</v>
      </c>
      <c r="Q50" s="2">
        <v>368388</v>
      </c>
      <c r="R50" s="2">
        <v>378621</v>
      </c>
      <c r="S50" s="2">
        <v>391871</v>
      </c>
      <c r="T50" s="2">
        <v>395331</v>
      </c>
      <c r="U50" s="2">
        <v>401521</v>
      </c>
      <c r="V50" s="2">
        <v>402807</v>
      </c>
      <c r="W50" s="2">
        <v>402294</v>
      </c>
      <c r="X50" s="2">
        <v>405534</v>
      </c>
      <c r="Y50" s="2">
        <v>410450</v>
      </c>
      <c r="Z50" s="2">
        <v>416661</v>
      </c>
      <c r="AA50" s="2">
        <v>411933</v>
      </c>
      <c r="AB50" s="2">
        <v>407384</v>
      </c>
      <c r="AC50" s="2">
        <v>408974</v>
      </c>
      <c r="AD50" s="2">
        <v>410517</v>
      </c>
      <c r="AE50" s="2">
        <v>414408</v>
      </c>
      <c r="AF50" s="2">
        <v>410375</v>
      </c>
      <c r="AG50" s="2">
        <v>410442</v>
      </c>
      <c r="AH50" s="2">
        <v>408312</v>
      </c>
      <c r="AI50" s="2">
        <v>409867</v>
      </c>
      <c r="AJ50" s="2">
        <v>410851</v>
      </c>
      <c r="AK50" s="2">
        <v>412023</v>
      </c>
      <c r="AL50" s="2">
        <v>410320</v>
      </c>
      <c r="AM50" s="2">
        <v>413265</v>
      </c>
      <c r="AN50" s="2">
        <v>418566</v>
      </c>
      <c r="AO50" s="2">
        <v>425685</v>
      </c>
      <c r="AP50" s="2">
        <v>437327</v>
      </c>
      <c r="AQ50" s="2">
        <v>440179</v>
      </c>
      <c r="AR50" s="2">
        <v>447096</v>
      </c>
      <c r="AS50" s="2">
        <v>451351</v>
      </c>
      <c r="AT50" s="2">
        <v>456446</v>
      </c>
      <c r="AU50" s="2">
        <v>454270</v>
      </c>
      <c r="AV50" s="2">
        <v>459436</v>
      </c>
      <c r="AW50" s="2">
        <v>464687</v>
      </c>
      <c r="AX50" s="2">
        <v>469210</v>
      </c>
      <c r="AY50" s="2">
        <v>473642</v>
      </c>
      <c r="AZ50" s="2">
        <v>477884</v>
      </c>
      <c r="BA50" s="2">
        <v>481855</v>
      </c>
      <c r="BB50" s="2">
        <v>485359</v>
      </c>
      <c r="BC50" s="2">
        <v>488374</v>
      </c>
      <c r="BD50" s="2">
        <v>490993</v>
      </c>
      <c r="BE50" s="2">
        <v>493216</v>
      </c>
      <c r="BF50" s="2">
        <v>495034</v>
      </c>
      <c r="BG50" s="2">
        <v>496512</v>
      </c>
      <c r="BH50" s="2">
        <v>497730</v>
      </c>
      <c r="BI50" s="2">
        <v>498751</v>
      </c>
      <c r="BJ50" s="2">
        <v>499619</v>
      </c>
      <c r="BK50" s="2">
        <v>500368</v>
      </c>
      <c r="BL50" s="2">
        <v>501146</v>
      </c>
      <c r="BM50" s="2">
        <v>502051</v>
      </c>
      <c r="BN50" s="2">
        <v>503058</v>
      </c>
      <c r="BO50" s="2">
        <v>504258</v>
      </c>
      <c r="BP50" s="2">
        <v>505694</v>
      </c>
      <c r="BQ50" s="2">
        <v>507416</v>
      </c>
      <c r="BR50" s="2">
        <v>509476</v>
      </c>
      <c r="BS50" s="2">
        <v>511842</v>
      </c>
      <c r="BT50" s="2">
        <v>514521</v>
      </c>
      <c r="BU50" s="2">
        <v>517473</v>
      </c>
      <c r="BV50" s="2">
        <v>520647</v>
      </c>
      <c r="BW50" s="2">
        <v>523991</v>
      </c>
      <c r="BX50" s="2">
        <v>527479</v>
      </c>
      <c r="BY50" s="2">
        <v>531060</v>
      </c>
      <c r="BZ50" s="2">
        <v>534661</v>
      </c>
      <c r="CA50" s="2">
        <v>538237</v>
      </c>
      <c r="CB50" s="2">
        <v>541754</v>
      </c>
      <c r="CC50" s="2">
        <v>545168</v>
      </c>
      <c r="CD50" s="2">
        <v>548451</v>
      </c>
      <c r="CE50" s="2">
        <v>551573</v>
      </c>
      <c r="CF50" s="2">
        <v>554551</v>
      </c>
      <c r="CG50" s="2">
        <v>557384</v>
      </c>
      <c r="CH50" s="2">
        <v>560045</v>
      </c>
      <c r="CI50" s="2">
        <v>562548</v>
      </c>
      <c r="CJ50" s="2">
        <v>564884</v>
      </c>
      <c r="CK50" s="2">
        <v>567057</v>
      </c>
      <c r="CL50" s="2">
        <v>569056</v>
      </c>
      <c r="CM50" s="2">
        <v>570912</v>
      </c>
      <c r="CN50" s="2">
        <v>572634</v>
      </c>
    </row>
    <row r="51" spans="1:92" x14ac:dyDescent="0.2">
      <c r="A51" s="5">
        <v>47</v>
      </c>
      <c r="B51" s="2">
        <v>303272</v>
      </c>
      <c r="C51" s="2">
        <v>301343</v>
      </c>
      <c r="D51" s="2">
        <v>303600</v>
      </c>
      <c r="E51" s="2">
        <v>312606</v>
      </c>
      <c r="F51" s="2">
        <v>326573</v>
      </c>
      <c r="G51" s="2">
        <v>332591</v>
      </c>
      <c r="H51" s="2">
        <v>352931</v>
      </c>
      <c r="I51" s="2">
        <v>349909</v>
      </c>
      <c r="J51" s="2">
        <v>338652</v>
      </c>
      <c r="K51" s="2">
        <v>332967</v>
      </c>
      <c r="L51" s="2">
        <v>328735</v>
      </c>
      <c r="M51" s="2">
        <v>327006</v>
      </c>
      <c r="N51" s="2">
        <v>329581</v>
      </c>
      <c r="O51" s="2">
        <v>334090</v>
      </c>
      <c r="P51" s="2">
        <v>343415</v>
      </c>
      <c r="Q51" s="2">
        <v>353216</v>
      </c>
      <c r="R51" s="2">
        <v>369286</v>
      </c>
      <c r="S51" s="2">
        <v>379516</v>
      </c>
      <c r="T51" s="2">
        <v>392759</v>
      </c>
      <c r="U51" s="2">
        <v>396224</v>
      </c>
      <c r="V51" s="2">
        <v>402417</v>
      </c>
      <c r="W51" s="2">
        <v>403710</v>
      </c>
      <c r="X51" s="2">
        <v>403207</v>
      </c>
      <c r="Y51" s="2">
        <v>406453</v>
      </c>
      <c r="Z51" s="2">
        <v>411373</v>
      </c>
      <c r="AA51" s="2">
        <v>417585</v>
      </c>
      <c r="AB51" s="2">
        <v>412872</v>
      </c>
      <c r="AC51" s="2">
        <v>408336</v>
      </c>
      <c r="AD51" s="2">
        <v>409932</v>
      </c>
      <c r="AE51" s="2">
        <v>411481</v>
      </c>
      <c r="AF51" s="2">
        <v>415377</v>
      </c>
      <c r="AG51" s="2">
        <v>411356</v>
      </c>
      <c r="AH51" s="2">
        <v>411431</v>
      </c>
      <c r="AI51" s="2">
        <v>409309</v>
      </c>
      <c r="AJ51" s="2">
        <v>410870</v>
      </c>
      <c r="AK51" s="2">
        <v>411861</v>
      </c>
      <c r="AL51" s="2">
        <v>413039</v>
      </c>
      <c r="AM51" s="2">
        <v>411345</v>
      </c>
      <c r="AN51" s="2">
        <v>414294</v>
      </c>
      <c r="AO51" s="2">
        <v>419598</v>
      </c>
      <c r="AP51" s="2">
        <v>426717</v>
      </c>
      <c r="AQ51" s="2">
        <v>438357</v>
      </c>
      <c r="AR51" s="2">
        <v>441211</v>
      </c>
      <c r="AS51" s="2">
        <v>448128</v>
      </c>
      <c r="AT51" s="2">
        <v>452385</v>
      </c>
      <c r="AU51" s="2">
        <v>457481</v>
      </c>
      <c r="AV51" s="2">
        <v>455312</v>
      </c>
      <c r="AW51" s="2">
        <v>460479</v>
      </c>
      <c r="AX51" s="2">
        <v>465731</v>
      </c>
      <c r="AY51" s="2">
        <v>470256</v>
      </c>
      <c r="AZ51" s="2">
        <v>474689</v>
      </c>
      <c r="BA51" s="2">
        <v>478933</v>
      </c>
      <c r="BB51" s="2">
        <v>482906</v>
      </c>
      <c r="BC51" s="2">
        <v>486412</v>
      </c>
      <c r="BD51" s="2">
        <v>489430</v>
      </c>
      <c r="BE51" s="2">
        <v>492051</v>
      </c>
      <c r="BF51" s="2">
        <v>494277</v>
      </c>
      <c r="BG51" s="2">
        <v>496098</v>
      </c>
      <c r="BH51" s="2">
        <v>497580</v>
      </c>
      <c r="BI51" s="2">
        <v>498801</v>
      </c>
      <c r="BJ51" s="2">
        <v>499825</v>
      </c>
      <c r="BK51" s="2">
        <v>500697</v>
      </c>
      <c r="BL51" s="2">
        <v>501449</v>
      </c>
      <c r="BM51" s="2">
        <v>502229</v>
      </c>
      <c r="BN51" s="2">
        <v>503137</v>
      </c>
      <c r="BO51" s="2">
        <v>504148</v>
      </c>
      <c r="BP51" s="2">
        <v>505350</v>
      </c>
      <c r="BQ51" s="2">
        <v>506789</v>
      </c>
      <c r="BR51" s="2">
        <v>508512</v>
      </c>
      <c r="BS51" s="2">
        <v>510574</v>
      </c>
      <c r="BT51" s="2">
        <v>512942</v>
      </c>
      <c r="BU51" s="2">
        <v>515621</v>
      </c>
      <c r="BV51" s="2">
        <v>518575</v>
      </c>
      <c r="BW51" s="2">
        <v>521749</v>
      </c>
      <c r="BX51" s="2">
        <v>525094</v>
      </c>
      <c r="BY51" s="2">
        <v>528582</v>
      </c>
      <c r="BZ51" s="2">
        <v>532163</v>
      </c>
      <c r="CA51" s="2">
        <v>535764</v>
      </c>
      <c r="CB51" s="2">
        <v>539340</v>
      </c>
      <c r="CC51" s="2">
        <v>542858</v>
      </c>
      <c r="CD51" s="2">
        <v>546272</v>
      </c>
      <c r="CE51" s="2">
        <v>549555</v>
      </c>
      <c r="CF51" s="2">
        <v>552677</v>
      </c>
      <c r="CG51" s="2">
        <v>555655</v>
      </c>
      <c r="CH51" s="2">
        <v>558488</v>
      </c>
      <c r="CI51" s="2">
        <v>561149</v>
      </c>
      <c r="CJ51" s="2">
        <v>563652</v>
      </c>
      <c r="CK51" s="2">
        <v>565988</v>
      </c>
      <c r="CL51" s="2">
        <v>568161</v>
      </c>
      <c r="CM51" s="2">
        <v>570161</v>
      </c>
      <c r="CN51" s="2">
        <v>572017</v>
      </c>
    </row>
    <row r="52" spans="1:92" x14ac:dyDescent="0.2">
      <c r="A52" s="5">
        <v>48</v>
      </c>
      <c r="B52" s="2">
        <v>311558</v>
      </c>
      <c r="C52" s="2">
        <v>304330</v>
      </c>
      <c r="D52" s="2">
        <v>302338</v>
      </c>
      <c r="E52" s="2">
        <v>304525</v>
      </c>
      <c r="F52" s="2">
        <v>313448</v>
      </c>
      <c r="G52" s="2">
        <v>327324</v>
      </c>
      <c r="H52" s="2">
        <v>333265</v>
      </c>
      <c r="I52" s="2">
        <v>353583</v>
      </c>
      <c r="J52" s="2">
        <v>350578</v>
      </c>
      <c r="K52" s="2">
        <v>339351</v>
      </c>
      <c r="L52" s="2">
        <v>333686</v>
      </c>
      <c r="M52" s="2">
        <v>329471</v>
      </c>
      <c r="N52" s="2">
        <v>327755</v>
      </c>
      <c r="O52" s="2">
        <v>330337</v>
      </c>
      <c r="P52" s="2">
        <v>334849</v>
      </c>
      <c r="Q52" s="2">
        <v>344171</v>
      </c>
      <c r="R52" s="2">
        <v>353968</v>
      </c>
      <c r="S52" s="2">
        <v>370026</v>
      </c>
      <c r="T52" s="2">
        <v>380253</v>
      </c>
      <c r="U52" s="2">
        <v>393489</v>
      </c>
      <c r="V52" s="2">
        <v>396961</v>
      </c>
      <c r="W52" s="2">
        <v>403156</v>
      </c>
      <c r="X52" s="2">
        <v>404459</v>
      </c>
      <c r="Y52" s="2">
        <v>403966</v>
      </c>
      <c r="Z52" s="2">
        <v>407219</v>
      </c>
      <c r="AA52" s="2">
        <v>412143</v>
      </c>
      <c r="AB52" s="2">
        <v>418358</v>
      </c>
      <c r="AC52" s="2">
        <v>413660</v>
      </c>
      <c r="AD52" s="2">
        <v>409138</v>
      </c>
      <c r="AE52" s="2">
        <v>410741</v>
      </c>
      <c r="AF52" s="2">
        <v>412297</v>
      </c>
      <c r="AG52" s="2">
        <v>416197</v>
      </c>
      <c r="AH52" s="2">
        <v>412190</v>
      </c>
      <c r="AI52" s="2">
        <v>412274</v>
      </c>
      <c r="AJ52" s="2">
        <v>410161</v>
      </c>
      <c r="AK52" s="2">
        <v>411729</v>
      </c>
      <c r="AL52" s="2">
        <v>412727</v>
      </c>
      <c r="AM52" s="2">
        <v>413912</v>
      </c>
      <c r="AN52" s="2">
        <v>412227</v>
      </c>
      <c r="AO52" s="2">
        <v>415181</v>
      </c>
      <c r="AP52" s="2">
        <v>420487</v>
      </c>
      <c r="AQ52" s="2">
        <v>427608</v>
      </c>
      <c r="AR52" s="2">
        <v>439244</v>
      </c>
      <c r="AS52" s="2">
        <v>442100</v>
      </c>
      <c r="AT52" s="2">
        <v>449017</v>
      </c>
      <c r="AU52" s="2">
        <v>453276</v>
      </c>
      <c r="AV52" s="2">
        <v>458373</v>
      </c>
      <c r="AW52" s="2">
        <v>456211</v>
      </c>
      <c r="AX52" s="2">
        <v>461379</v>
      </c>
      <c r="AY52" s="2">
        <v>466632</v>
      </c>
      <c r="AZ52" s="2">
        <v>471158</v>
      </c>
      <c r="BA52" s="2">
        <v>475593</v>
      </c>
      <c r="BB52" s="2">
        <v>479839</v>
      </c>
      <c r="BC52" s="2">
        <v>483814</v>
      </c>
      <c r="BD52" s="2">
        <v>487322</v>
      </c>
      <c r="BE52" s="2">
        <v>490342</v>
      </c>
      <c r="BF52" s="2">
        <v>492967</v>
      </c>
      <c r="BG52" s="2">
        <v>495196</v>
      </c>
      <c r="BH52" s="2">
        <v>497020</v>
      </c>
      <c r="BI52" s="2">
        <v>498504</v>
      </c>
      <c r="BJ52" s="2">
        <v>499729</v>
      </c>
      <c r="BK52" s="2">
        <v>500756</v>
      </c>
      <c r="BL52" s="2">
        <v>501632</v>
      </c>
      <c r="BM52" s="2">
        <v>502387</v>
      </c>
      <c r="BN52" s="2">
        <v>503170</v>
      </c>
      <c r="BO52" s="2">
        <v>504081</v>
      </c>
      <c r="BP52" s="2">
        <v>505095</v>
      </c>
      <c r="BQ52" s="2">
        <v>506300</v>
      </c>
      <c r="BR52" s="2">
        <v>507740</v>
      </c>
      <c r="BS52" s="2">
        <v>509465</v>
      </c>
      <c r="BT52" s="2">
        <v>511529</v>
      </c>
      <c r="BU52" s="2">
        <v>513899</v>
      </c>
      <c r="BV52" s="2">
        <v>516579</v>
      </c>
      <c r="BW52" s="2">
        <v>519533</v>
      </c>
      <c r="BX52" s="2">
        <v>522709</v>
      </c>
      <c r="BY52" s="2">
        <v>526054</v>
      </c>
      <c r="BZ52" s="2">
        <v>529542</v>
      </c>
      <c r="CA52" s="2">
        <v>533123</v>
      </c>
      <c r="CB52" s="2">
        <v>536724</v>
      </c>
      <c r="CC52" s="2">
        <v>540300</v>
      </c>
      <c r="CD52" s="2">
        <v>543818</v>
      </c>
      <c r="CE52" s="2">
        <v>547232</v>
      </c>
      <c r="CF52" s="2">
        <v>550515</v>
      </c>
      <c r="CG52" s="2">
        <v>553637</v>
      </c>
      <c r="CH52" s="2">
        <v>556615</v>
      </c>
      <c r="CI52" s="2">
        <v>559448</v>
      </c>
      <c r="CJ52" s="2">
        <v>562109</v>
      </c>
      <c r="CK52" s="2">
        <v>564612</v>
      </c>
      <c r="CL52" s="2">
        <v>566948</v>
      </c>
      <c r="CM52" s="2">
        <v>569121</v>
      </c>
      <c r="CN52" s="2">
        <v>571121</v>
      </c>
    </row>
    <row r="53" spans="1:92" x14ac:dyDescent="0.2">
      <c r="A53" s="5">
        <v>49</v>
      </c>
      <c r="B53" s="2">
        <v>315084</v>
      </c>
      <c r="C53" s="2">
        <v>312221</v>
      </c>
      <c r="D53" s="2">
        <v>304959</v>
      </c>
      <c r="E53" s="2">
        <v>302921</v>
      </c>
      <c r="F53" s="2">
        <v>305054</v>
      </c>
      <c r="G53" s="2">
        <v>313911</v>
      </c>
      <c r="H53" s="2">
        <v>327712</v>
      </c>
      <c r="I53" s="2">
        <v>333655</v>
      </c>
      <c r="J53" s="2">
        <v>353952</v>
      </c>
      <c r="K53" s="2">
        <v>350965</v>
      </c>
      <c r="L53" s="2">
        <v>339770</v>
      </c>
      <c r="M53" s="2">
        <v>334126</v>
      </c>
      <c r="N53" s="2">
        <v>329930</v>
      </c>
      <c r="O53" s="2">
        <v>328229</v>
      </c>
      <c r="P53" s="2">
        <v>330817</v>
      </c>
      <c r="Q53" s="2">
        <v>335334</v>
      </c>
      <c r="R53" s="2">
        <v>344653</v>
      </c>
      <c r="S53" s="2">
        <v>354446</v>
      </c>
      <c r="T53" s="2">
        <v>370493</v>
      </c>
      <c r="U53" s="2">
        <v>380717</v>
      </c>
      <c r="V53" s="2">
        <v>393947</v>
      </c>
      <c r="W53" s="2">
        <v>397426</v>
      </c>
      <c r="X53" s="2">
        <v>403625</v>
      </c>
      <c r="Y53" s="2">
        <v>404938</v>
      </c>
      <c r="Z53" s="2">
        <v>404457</v>
      </c>
      <c r="AA53" s="2">
        <v>407717</v>
      </c>
      <c r="AB53" s="2">
        <v>412645</v>
      </c>
      <c r="AC53" s="2">
        <v>418864</v>
      </c>
      <c r="AD53" s="2">
        <v>414181</v>
      </c>
      <c r="AE53" s="2">
        <v>409675</v>
      </c>
      <c r="AF53" s="2">
        <v>411286</v>
      </c>
      <c r="AG53" s="2">
        <v>412850</v>
      </c>
      <c r="AH53" s="2">
        <v>416755</v>
      </c>
      <c r="AI53" s="2">
        <v>412761</v>
      </c>
      <c r="AJ53" s="2">
        <v>412855</v>
      </c>
      <c r="AK53" s="2">
        <v>410752</v>
      </c>
      <c r="AL53" s="2">
        <v>412328</v>
      </c>
      <c r="AM53" s="2">
        <v>413333</v>
      </c>
      <c r="AN53" s="2">
        <v>414526</v>
      </c>
      <c r="AO53" s="2">
        <v>412850</v>
      </c>
      <c r="AP53" s="2">
        <v>415810</v>
      </c>
      <c r="AQ53" s="2">
        <v>421119</v>
      </c>
      <c r="AR53" s="2">
        <v>428239</v>
      </c>
      <c r="AS53" s="2">
        <v>439871</v>
      </c>
      <c r="AT53" s="2">
        <v>442729</v>
      </c>
      <c r="AU53" s="2">
        <v>449646</v>
      </c>
      <c r="AV53" s="2">
        <v>453907</v>
      </c>
      <c r="AW53" s="2">
        <v>459006</v>
      </c>
      <c r="AX53" s="2">
        <v>456851</v>
      </c>
      <c r="AY53" s="2">
        <v>462019</v>
      </c>
      <c r="AZ53" s="2">
        <v>467274</v>
      </c>
      <c r="BA53" s="2">
        <v>471801</v>
      </c>
      <c r="BB53" s="2">
        <v>476238</v>
      </c>
      <c r="BC53" s="2">
        <v>480486</v>
      </c>
      <c r="BD53" s="2">
        <v>484463</v>
      </c>
      <c r="BE53" s="2">
        <v>487972</v>
      </c>
      <c r="BF53" s="2">
        <v>490996</v>
      </c>
      <c r="BG53" s="2">
        <v>493623</v>
      </c>
      <c r="BH53" s="2">
        <v>495855</v>
      </c>
      <c r="BI53" s="2">
        <v>497682</v>
      </c>
      <c r="BJ53" s="2">
        <v>499170</v>
      </c>
      <c r="BK53" s="2">
        <v>500398</v>
      </c>
      <c r="BL53" s="2">
        <v>501428</v>
      </c>
      <c r="BM53" s="2">
        <v>502308</v>
      </c>
      <c r="BN53" s="2">
        <v>503066</v>
      </c>
      <c r="BO53" s="2">
        <v>503851</v>
      </c>
      <c r="BP53" s="2">
        <v>504766</v>
      </c>
      <c r="BQ53" s="2">
        <v>505783</v>
      </c>
      <c r="BR53" s="2">
        <v>506990</v>
      </c>
      <c r="BS53" s="2">
        <v>508432</v>
      </c>
      <c r="BT53" s="2">
        <v>510158</v>
      </c>
      <c r="BU53" s="2">
        <v>512224</v>
      </c>
      <c r="BV53" s="2">
        <v>514596</v>
      </c>
      <c r="BW53" s="2">
        <v>517277</v>
      </c>
      <c r="BX53" s="2">
        <v>520231</v>
      </c>
      <c r="BY53" s="2">
        <v>523409</v>
      </c>
      <c r="BZ53" s="2">
        <v>526754</v>
      </c>
      <c r="CA53" s="2">
        <v>530242</v>
      </c>
      <c r="CB53" s="2">
        <v>533823</v>
      </c>
      <c r="CC53" s="2">
        <v>537424</v>
      </c>
      <c r="CD53" s="2">
        <v>541000</v>
      </c>
      <c r="CE53" s="2">
        <v>544518</v>
      </c>
      <c r="CF53" s="2">
        <v>547932</v>
      </c>
      <c r="CG53" s="2">
        <v>551215</v>
      </c>
      <c r="CH53" s="2">
        <v>554337</v>
      </c>
      <c r="CI53" s="2">
        <v>557315</v>
      </c>
      <c r="CJ53" s="2">
        <v>560147</v>
      </c>
      <c r="CK53" s="2">
        <v>562808</v>
      </c>
      <c r="CL53" s="2">
        <v>565311</v>
      </c>
      <c r="CM53" s="2">
        <v>567647</v>
      </c>
      <c r="CN53" s="2">
        <v>569820</v>
      </c>
    </row>
    <row r="54" spans="1:92" x14ac:dyDescent="0.2">
      <c r="A54" s="5">
        <v>50</v>
      </c>
      <c r="B54" s="2">
        <v>315170</v>
      </c>
      <c r="C54" s="2">
        <v>315498</v>
      </c>
      <c r="D54" s="2">
        <v>312604</v>
      </c>
      <c r="E54" s="2">
        <v>305320</v>
      </c>
      <c r="F54" s="2">
        <v>303247</v>
      </c>
      <c r="G54" s="2">
        <v>305337</v>
      </c>
      <c r="H54" s="2">
        <v>314137</v>
      </c>
      <c r="I54" s="2">
        <v>327926</v>
      </c>
      <c r="J54" s="2">
        <v>333871</v>
      </c>
      <c r="K54" s="2">
        <v>354146</v>
      </c>
      <c r="L54" s="2">
        <v>351180</v>
      </c>
      <c r="M54" s="2">
        <v>340019</v>
      </c>
      <c r="N54" s="2">
        <v>334398</v>
      </c>
      <c r="O54" s="2">
        <v>330223</v>
      </c>
      <c r="P54" s="2">
        <v>328537</v>
      </c>
      <c r="Q54" s="2">
        <v>331134</v>
      </c>
      <c r="R54" s="2">
        <v>335655</v>
      </c>
      <c r="S54" s="2">
        <v>344972</v>
      </c>
      <c r="T54" s="2">
        <v>354762</v>
      </c>
      <c r="U54" s="2">
        <v>370798</v>
      </c>
      <c r="V54" s="2">
        <v>381020</v>
      </c>
      <c r="W54" s="2">
        <v>394244</v>
      </c>
      <c r="X54" s="2">
        <v>397731</v>
      </c>
      <c r="Y54" s="2">
        <v>403935</v>
      </c>
      <c r="Z54" s="2">
        <v>405258</v>
      </c>
      <c r="AA54" s="2">
        <v>404790</v>
      </c>
      <c r="AB54" s="2">
        <v>408058</v>
      </c>
      <c r="AC54" s="2">
        <v>412992</v>
      </c>
      <c r="AD54" s="2">
        <v>419215</v>
      </c>
      <c r="AE54" s="2">
        <v>414549</v>
      </c>
      <c r="AF54" s="2">
        <v>410059</v>
      </c>
      <c r="AG54" s="2">
        <v>411678</v>
      </c>
      <c r="AH54" s="2">
        <v>413251</v>
      </c>
      <c r="AI54" s="2">
        <v>417162</v>
      </c>
      <c r="AJ54" s="2">
        <v>413182</v>
      </c>
      <c r="AK54" s="2">
        <v>413286</v>
      </c>
      <c r="AL54" s="2">
        <v>411195</v>
      </c>
      <c r="AM54" s="2">
        <v>412778</v>
      </c>
      <c r="AN54" s="2">
        <v>413792</v>
      </c>
      <c r="AO54" s="2">
        <v>414993</v>
      </c>
      <c r="AP54" s="2">
        <v>413326</v>
      </c>
      <c r="AQ54" s="2">
        <v>416293</v>
      </c>
      <c r="AR54" s="2">
        <v>421603</v>
      </c>
      <c r="AS54" s="2">
        <v>428722</v>
      </c>
      <c r="AT54" s="2">
        <v>440350</v>
      </c>
      <c r="AU54" s="2">
        <v>443210</v>
      </c>
      <c r="AV54" s="2">
        <v>450127</v>
      </c>
      <c r="AW54" s="2">
        <v>454390</v>
      </c>
      <c r="AX54" s="2">
        <v>459490</v>
      </c>
      <c r="AY54" s="2">
        <v>457341</v>
      </c>
      <c r="AZ54" s="2">
        <v>462511</v>
      </c>
      <c r="BA54" s="2">
        <v>467767</v>
      </c>
      <c r="BB54" s="2">
        <v>472296</v>
      </c>
      <c r="BC54" s="2">
        <v>476735</v>
      </c>
      <c r="BD54" s="2">
        <v>480985</v>
      </c>
      <c r="BE54" s="2">
        <v>484963</v>
      </c>
      <c r="BF54" s="2">
        <v>488474</v>
      </c>
      <c r="BG54" s="2">
        <v>491500</v>
      </c>
      <c r="BH54" s="2">
        <v>494131</v>
      </c>
      <c r="BI54" s="2">
        <v>496366</v>
      </c>
      <c r="BJ54" s="2">
        <v>498195</v>
      </c>
      <c r="BK54" s="2">
        <v>499686</v>
      </c>
      <c r="BL54" s="2">
        <v>500918</v>
      </c>
      <c r="BM54" s="2">
        <v>501951</v>
      </c>
      <c r="BN54" s="2">
        <v>502835</v>
      </c>
      <c r="BO54" s="2">
        <v>503596</v>
      </c>
      <c r="BP54" s="2">
        <v>504384</v>
      </c>
      <c r="BQ54" s="2">
        <v>505301</v>
      </c>
      <c r="BR54" s="2">
        <v>506321</v>
      </c>
      <c r="BS54" s="2">
        <v>507530</v>
      </c>
      <c r="BT54" s="2">
        <v>508974</v>
      </c>
      <c r="BU54" s="2">
        <v>510703</v>
      </c>
      <c r="BV54" s="2">
        <v>512770</v>
      </c>
      <c r="BW54" s="2">
        <v>515143</v>
      </c>
      <c r="BX54" s="2">
        <v>517826</v>
      </c>
      <c r="BY54" s="2">
        <v>520780</v>
      </c>
      <c r="BZ54" s="2">
        <v>523958</v>
      </c>
      <c r="CA54" s="2">
        <v>527304</v>
      </c>
      <c r="CB54" s="2">
        <v>530792</v>
      </c>
      <c r="CC54" s="2">
        <v>534373</v>
      </c>
      <c r="CD54" s="2">
        <v>537974</v>
      </c>
      <c r="CE54" s="2">
        <v>541549</v>
      </c>
      <c r="CF54" s="2">
        <v>545067</v>
      </c>
      <c r="CG54" s="2">
        <v>548481</v>
      </c>
      <c r="CH54" s="2">
        <v>551764</v>
      </c>
      <c r="CI54" s="2">
        <v>554886</v>
      </c>
      <c r="CJ54" s="2">
        <v>557864</v>
      </c>
      <c r="CK54" s="2">
        <v>560696</v>
      </c>
      <c r="CL54" s="2">
        <v>563357</v>
      </c>
      <c r="CM54" s="2">
        <v>565860</v>
      </c>
      <c r="CN54" s="2">
        <v>568196</v>
      </c>
    </row>
    <row r="55" spans="1:92" x14ac:dyDescent="0.2">
      <c r="A55" s="5">
        <v>51</v>
      </c>
      <c r="B55" s="2">
        <v>314091</v>
      </c>
      <c r="C55" s="2">
        <v>315488</v>
      </c>
      <c r="D55" s="2">
        <v>315783</v>
      </c>
      <c r="E55" s="2">
        <v>312862</v>
      </c>
      <c r="F55" s="2">
        <v>305559</v>
      </c>
      <c r="G55" s="2">
        <v>303456</v>
      </c>
      <c r="H55" s="2">
        <v>305506</v>
      </c>
      <c r="I55" s="2">
        <v>314303</v>
      </c>
      <c r="J55" s="2">
        <v>328080</v>
      </c>
      <c r="K55" s="2">
        <v>334029</v>
      </c>
      <c r="L55" s="2">
        <v>354281</v>
      </c>
      <c r="M55" s="2">
        <v>351337</v>
      </c>
      <c r="N55" s="2">
        <v>340213</v>
      </c>
      <c r="O55" s="2">
        <v>334617</v>
      </c>
      <c r="P55" s="2">
        <v>330464</v>
      </c>
      <c r="Q55" s="2">
        <v>328794</v>
      </c>
      <c r="R55" s="2">
        <v>331400</v>
      </c>
      <c r="S55" s="2">
        <v>335927</v>
      </c>
      <c r="T55" s="2">
        <v>345243</v>
      </c>
      <c r="U55" s="2">
        <v>355030</v>
      </c>
      <c r="V55" s="2">
        <v>371055</v>
      </c>
      <c r="W55" s="2">
        <v>381275</v>
      </c>
      <c r="X55" s="2">
        <v>394494</v>
      </c>
      <c r="Y55" s="2">
        <v>397990</v>
      </c>
      <c r="Z55" s="2">
        <v>404199</v>
      </c>
      <c r="AA55" s="2">
        <v>405534</v>
      </c>
      <c r="AB55" s="2">
        <v>405080</v>
      </c>
      <c r="AC55" s="2">
        <v>408356</v>
      </c>
      <c r="AD55" s="2">
        <v>413297</v>
      </c>
      <c r="AE55" s="2">
        <v>419524</v>
      </c>
      <c r="AF55" s="2">
        <v>414877</v>
      </c>
      <c r="AG55" s="2">
        <v>410404</v>
      </c>
      <c r="AH55" s="2">
        <v>412032</v>
      </c>
      <c r="AI55" s="2">
        <v>413614</v>
      </c>
      <c r="AJ55" s="2">
        <v>417532</v>
      </c>
      <c r="AK55" s="2">
        <v>413567</v>
      </c>
      <c r="AL55" s="2">
        <v>413681</v>
      </c>
      <c r="AM55" s="2">
        <v>411602</v>
      </c>
      <c r="AN55" s="2">
        <v>413194</v>
      </c>
      <c r="AO55" s="2">
        <v>414217</v>
      </c>
      <c r="AP55" s="2">
        <v>415426</v>
      </c>
      <c r="AQ55" s="2">
        <v>413770</v>
      </c>
      <c r="AR55" s="2">
        <v>416740</v>
      </c>
      <c r="AS55" s="2">
        <v>422050</v>
      </c>
      <c r="AT55" s="2">
        <v>429168</v>
      </c>
      <c r="AU55" s="2">
        <v>440792</v>
      </c>
      <c r="AV55" s="2">
        <v>443655</v>
      </c>
      <c r="AW55" s="2">
        <v>450572</v>
      </c>
      <c r="AX55" s="2">
        <v>454837</v>
      </c>
      <c r="AY55" s="2">
        <v>459938</v>
      </c>
      <c r="AZ55" s="2">
        <v>457796</v>
      </c>
      <c r="BA55" s="2">
        <v>462967</v>
      </c>
      <c r="BB55" s="2">
        <v>468224</v>
      </c>
      <c r="BC55" s="2">
        <v>472755</v>
      </c>
      <c r="BD55" s="2">
        <v>477196</v>
      </c>
      <c r="BE55" s="2">
        <v>481448</v>
      </c>
      <c r="BF55" s="2">
        <v>485427</v>
      </c>
      <c r="BG55" s="2">
        <v>488940</v>
      </c>
      <c r="BH55" s="2">
        <v>491969</v>
      </c>
      <c r="BI55" s="2">
        <v>494603</v>
      </c>
      <c r="BJ55" s="2">
        <v>496841</v>
      </c>
      <c r="BK55" s="2">
        <v>498673</v>
      </c>
      <c r="BL55" s="2">
        <v>500168</v>
      </c>
      <c r="BM55" s="2">
        <v>501402</v>
      </c>
      <c r="BN55" s="2">
        <v>502438</v>
      </c>
      <c r="BO55" s="2">
        <v>503326</v>
      </c>
      <c r="BP55" s="2">
        <v>504090</v>
      </c>
      <c r="BQ55" s="2">
        <v>504881</v>
      </c>
      <c r="BR55" s="2">
        <v>505801</v>
      </c>
      <c r="BS55" s="2">
        <v>506824</v>
      </c>
      <c r="BT55" s="2">
        <v>508035</v>
      </c>
      <c r="BU55" s="2">
        <v>509481</v>
      </c>
      <c r="BV55" s="2">
        <v>511211</v>
      </c>
      <c r="BW55" s="2">
        <v>513280</v>
      </c>
      <c r="BX55" s="2">
        <v>515654</v>
      </c>
      <c r="BY55" s="2">
        <v>518338</v>
      </c>
      <c r="BZ55" s="2">
        <v>521293</v>
      </c>
      <c r="CA55" s="2">
        <v>524471</v>
      </c>
      <c r="CB55" s="2">
        <v>527817</v>
      </c>
      <c r="CC55" s="2">
        <v>531305</v>
      </c>
      <c r="CD55" s="2">
        <v>534886</v>
      </c>
      <c r="CE55" s="2">
        <v>538487</v>
      </c>
      <c r="CF55" s="2">
        <v>542062</v>
      </c>
      <c r="CG55" s="2">
        <v>545580</v>
      </c>
      <c r="CH55" s="2">
        <v>548993</v>
      </c>
      <c r="CI55" s="2">
        <v>552276</v>
      </c>
      <c r="CJ55" s="2">
        <v>555398</v>
      </c>
      <c r="CK55" s="2">
        <v>558376</v>
      </c>
      <c r="CL55" s="2">
        <v>561208</v>
      </c>
      <c r="CM55" s="2">
        <v>563869</v>
      </c>
      <c r="CN55" s="2">
        <v>566372</v>
      </c>
    </row>
    <row r="56" spans="1:92" x14ac:dyDescent="0.2">
      <c r="A56" s="5">
        <v>52</v>
      </c>
      <c r="B56" s="2">
        <v>303661</v>
      </c>
      <c r="C56" s="2">
        <v>314281</v>
      </c>
      <c r="D56" s="2">
        <v>315646</v>
      </c>
      <c r="E56" s="2">
        <v>315913</v>
      </c>
      <c r="F56" s="2">
        <v>312970</v>
      </c>
      <c r="G56" s="2">
        <v>305655</v>
      </c>
      <c r="H56" s="2">
        <v>303526</v>
      </c>
      <c r="I56" s="2">
        <v>305589</v>
      </c>
      <c r="J56" s="2">
        <v>314384</v>
      </c>
      <c r="K56" s="2">
        <v>328149</v>
      </c>
      <c r="L56" s="2">
        <v>334103</v>
      </c>
      <c r="M56" s="2">
        <v>354332</v>
      </c>
      <c r="N56" s="2">
        <v>351412</v>
      </c>
      <c r="O56" s="2">
        <v>340326</v>
      </c>
      <c r="P56" s="2">
        <v>334757</v>
      </c>
      <c r="Q56" s="2">
        <v>330627</v>
      </c>
      <c r="R56" s="2">
        <v>328975</v>
      </c>
      <c r="S56" s="2">
        <v>331591</v>
      </c>
      <c r="T56" s="2">
        <v>336125</v>
      </c>
      <c r="U56" s="2">
        <v>345440</v>
      </c>
      <c r="V56" s="2">
        <v>355225</v>
      </c>
      <c r="W56" s="2">
        <v>371239</v>
      </c>
      <c r="X56" s="2">
        <v>381457</v>
      </c>
      <c r="Y56" s="2">
        <v>394672</v>
      </c>
      <c r="Z56" s="2">
        <v>398178</v>
      </c>
      <c r="AA56" s="2">
        <v>404393</v>
      </c>
      <c r="AB56" s="2">
        <v>405740</v>
      </c>
      <c r="AC56" s="2">
        <v>405301</v>
      </c>
      <c r="AD56" s="2">
        <v>408587</v>
      </c>
      <c r="AE56" s="2">
        <v>413535</v>
      </c>
      <c r="AF56" s="2">
        <v>419767</v>
      </c>
      <c r="AG56" s="2">
        <v>415139</v>
      </c>
      <c r="AH56" s="2">
        <v>410684</v>
      </c>
      <c r="AI56" s="2">
        <v>412322</v>
      </c>
      <c r="AJ56" s="2">
        <v>413914</v>
      </c>
      <c r="AK56" s="2">
        <v>417839</v>
      </c>
      <c r="AL56" s="2">
        <v>413890</v>
      </c>
      <c r="AM56" s="2">
        <v>414015</v>
      </c>
      <c r="AN56" s="2">
        <v>411949</v>
      </c>
      <c r="AO56" s="2">
        <v>413550</v>
      </c>
      <c r="AP56" s="2">
        <v>414582</v>
      </c>
      <c r="AQ56" s="2">
        <v>415800</v>
      </c>
      <c r="AR56" s="2">
        <v>414152</v>
      </c>
      <c r="AS56" s="2">
        <v>417124</v>
      </c>
      <c r="AT56" s="2">
        <v>422435</v>
      </c>
      <c r="AU56" s="2">
        <v>429552</v>
      </c>
      <c r="AV56" s="2">
        <v>441172</v>
      </c>
      <c r="AW56" s="2">
        <v>444038</v>
      </c>
      <c r="AX56" s="2">
        <v>450955</v>
      </c>
      <c r="AY56" s="2">
        <v>455222</v>
      </c>
      <c r="AZ56" s="2">
        <v>460323</v>
      </c>
      <c r="BA56" s="2">
        <v>458189</v>
      </c>
      <c r="BB56" s="2">
        <v>463361</v>
      </c>
      <c r="BC56" s="2">
        <v>468619</v>
      </c>
      <c r="BD56" s="2">
        <v>473152</v>
      </c>
      <c r="BE56" s="2">
        <v>477595</v>
      </c>
      <c r="BF56" s="2">
        <v>481849</v>
      </c>
      <c r="BG56" s="2">
        <v>485829</v>
      </c>
      <c r="BH56" s="2">
        <v>489344</v>
      </c>
      <c r="BI56" s="2">
        <v>492375</v>
      </c>
      <c r="BJ56" s="2">
        <v>495013</v>
      </c>
      <c r="BK56" s="2">
        <v>497254</v>
      </c>
      <c r="BL56" s="2">
        <v>499088</v>
      </c>
      <c r="BM56" s="2">
        <v>500587</v>
      </c>
      <c r="BN56" s="2">
        <v>501824</v>
      </c>
      <c r="BO56" s="2">
        <v>502863</v>
      </c>
      <c r="BP56" s="2">
        <v>503755</v>
      </c>
      <c r="BQ56" s="2">
        <v>504522</v>
      </c>
      <c r="BR56" s="2">
        <v>505315</v>
      </c>
      <c r="BS56" s="2">
        <v>506238</v>
      </c>
      <c r="BT56" s="2">
        <v>507264</v>
      </c>
      <c r="BU56" s="2">
        <v>508478</v>
      </c>
      <c r="BV56" s="2">
        <v>509925</v>
      </c>
      <c r="BW56" s="2">
        <v>511657</v>
      </c>
      <c r="BX56" s="2">
        <v>513728</v>
      </c>
      <c r="BY56" s="2">
        <v>516102</v>
      </c>
      <c r="BZ56" s="2">
        <v>518788</v>
      </c>
      <c r="CA56" s="2">
        <v>521743</v>
      </c>
      <c r="CB56" s="2">
        <v>524921</v>
      </c>
      <c r="CC56" s="2">
        <v>528267</v>
      </c>
      <c r="CD56" s="2">
        <v>531755</v>
      </c>
      <c r="CE56" s="2">
        <v>535336</v>
      </c>
      <c r="CF56" s="2">
        <v>538937</v>
      </c>
      <c r="CG56" s="2">
        <v>542512</v>
      </c>
      <c r="CH56" s="2">
        <v>546030</v>
      </c>
      <c r="CI56" s="2">
        <v>549441</v>
      </c>
      <c r="CJ56" s="2">
        <v>552724</v>
      </c>
      <c r="CK56" s="2">
        <v>555846</v>
      </c>
      <c r="CL56" s="2">
        <v>558824</v>
      </c>
      <c r="CM56" s="2">
        <v>561656</v>
      </c>
      <c r="CN56" s="2">
        <v>564316</v>
      </c>
    </row>
    <row r="57" spans="1:92" x14ac:dyDescent="0.2">
      <c r="A57" s="5">
        <v>53</v>
      </c>
      <c r="B57" s="2">
        <v>299295</v>
      </c>
      <c r="C57" s="2">
        <v>303746</v>
      </c>
      <c r="D57" s="2">
        <v>314313</v>
      </c>
      <c r="E57" s="2">
        <v>315652</v>
      </c>
      <c r="F57" s="2">
        <v>315896</v>
      </c>
      <c r="G57" s="2">
        <v>312936</v>
      </c>
      <c r="H57" s="2">
        <v>305615</v>
      </c>
      <c r="I57" s="2">
        <v>303511</v>
      </c>
      <c r="J57" s="2">
        <v>305588</v>
      </c>
      <c r="K57" s="2">
        <v>314381</v>
      </c>
      <c r="L57" s="2">
        <v>328135</v>
      </c>
      <c r="M57" s="2">
        <v>334095</v>
      </c>
      <c r="N57" s="2">
        <v>354300</v>
      </c>
      <c r="O57" s="2">
        <v>351406</v>
      </c>
      <c r="P57" s="2">
        <v>340360</v>
      </c>
      <c r="Q57" s="2">
        <v>334820</v>
      </c>
      <c r="R57" s="2">
        <v>330715</v>
      </c>
      <c r="S57" s="2">
        <v>329082</v>
      </c>
      <c r="T57" s="2">
        <v>331709</v>
      </c>
      <c r="U57" s="2">
        <v>336251</v>
      </c>
      <c r="V57" s="2">
        <v>345565</v>
      </c>
      <c r="W57" s="2">
        <v>355348</v>
      </c>
      <c r="X57" s="2">
        <v>371352</v>
      </c>
      <c r="Y57" s="2">
        <v>381569</v>
      </c>
      <c r="Z57" s="2">
        <v>394780</v>
      </c>
      <c r="AA57" s="2">
        <v>398296</v>
      </c>
      <c r="AB57" s="2">
        <v>404519</v>
      </c>
      <c r="AC57" s="2">
        <v>405879</v>
      </c>
      <c r="AD57" s="2">
        <v>405455</v>
      </c>
      <c r="AE57" s="2">
        <v>408752</v>
      </c>
      <c r="AF57" s="2">
        <v>413708</v>
      </c>
      <c r="AG57" s="2">
        <v>419945</v>
      </c>
      <c r="AH57" s="2">
        <v>415337</v>
      </c>
      <c r="AI57" s="2">
        <v>410901</v>
      </c>
      <c r="AJ57" s="2">
        <v>412550</v>
      </c>
      <c r="AK57" s="2">
        <v>414152</v>
      </c>
      <c r="AL57" s="2">
        <v>418085</v>
      </c>
      <c r="AM57" s="2">
        <v>414153</v>
      </c>
      <c r="AN57" s="2">
        <v>414289</v>
      </c>
      <c r="AO57" s="2">
        <v>412237</v>
      </c>
      <c r="AP57" s="2">
        <v>413848</v>
      </c>
      <c r="AQ57" s="2">
        <v>414890</v>
      </c>
      <c r="AR57" s="2">
        <v>416112</v>
      </c>
      <c r="AS57" s="2">
        <v>414471</v>
      </c>
      <c r="AT57" s="2">
        <v>417447</v>
      </c>
      <c r="AU57" s="2">
        <v>422759</v>
      </c>
      <c r="AV57" s="2">
        <v>429875</v>
      </c>
      <c r="AW57" s="2">
        <v>441489</v>
      </c>
      <c r="AX57" s="2">
        <v>444359</v>
      </c>
      <c r="AY57" s="2">
        <v>451276</v>
      </c>
      <c r="AZ57" s="2">
        <v>455545</v>
      </c>
      <c r="BA57" s="2">
        <v>460647</v>
      </c>
      <c r="BB57" s="2">
        <v>458520</v>
      </c>
      <c r="BC57" s="2">
        <v>463693</v>
      </c>
      <c r="BD57" s="2">
        <v>468952</v>
      </c>
      <c r="BE57" s="2">
        <v>473486</v>
      </c>
      <c r="BF57" s="2">
        <v>477931</v>
      </c>
      <c r="BG57" s="2">
        <v>482187</v>
      </c>
      <c r="BH57" s="2">
        <v>486169</v>
      </c>
      <c r="BI57" s="2">
        <v>489687</v>
      </c>
      <c r="BJ57" s="2">
        <v>492720</v>
      </c>
      <c r="BK57" s="2">
        <v>495361</v>
      </c>
      <c r="BL57" s="2">
        <v>497604</v>
      </c>
      <c r="BM57" s="2">
        <v>499442</v>
      </c>
      <c r="BN57" s="2">
        <v>500944</v>
      </c>
      <c r="BO57" s="2">
        <v>502184</v>
      </c>
      <c r="BP57" s="2">
        <v>503226</v>
      </c>
      <c r="BQ57" s="2">
        <v>504121</v>
      </c>
      <c r="BR57" s="2">
        <v>504892</v>
      </c>
      <c r="BS57" s="2">
        <v>505688</v>
      </c>
      <c r="BT57" s="2">
        <v>506613</v>
      </c>
      <c r="BU57" s="2">
        <v>507642</v>
      </c>
      <c r="BV57" s="2">
        <v>508858</v>
      </c>
      <c r="BW57" s="2">
        <v>510307</v>
      </c>
      <c r="BX57" s="2">
        <v>512041</v>
      </c>
      <c r="BY57" s="2">
        <v>514113</v>
      </c>
      <c r="BZ57" s="2">
        <v>516488</v>
      </c>
      <c r="CA57" s="2">
        <v>519175</v>
      </c>
      <c r="CB57" s="2">
        <v>522130</v>
      </c>
      <c r="CC57" s="2">
        <v>525308</v>
      </c>
      <c r="CD57" s="2">
        <v>528654</v>
      </c>
      <c r="CE57" s="2">
        <v>532142</v>
      </c>
      <c r="CF57" s="2">
        <v>535723</v>
      </c>
      <c r="CG57" s="2">
        <v>539324</v>
      </c>
      <c r="CH57" s="2">
        <v>542898</v>
      </c>
      <c r="CI57" s="2">
        <v>546416</v>
      </c>
      <c r="CJ57" s="2">
        <v>549826</v>
      </c>
      <c r="CK57" s="2">
        <v>553109</v>
      </c>
      <c r="CL57" s="2">
        <v>556230</v>
      </c>
      <c r="CM57" s="2">
        <v>559208</v>
      </c>
      <c r="CN57" s="2">
        <v>562040</v>
      </c>
    </row>
    <row r="58" spans="1:92" x14ac:dyDescent="0.2">
      <c r="A58" s="5">
        <v>54</v>
      </c>
      <c r="B58" s="2">
        <v>292268</v>
      </c>
      <c r="C58" s="2">
        <v>299256</v>
      </c>
      <c r="D58" s="2">
        <v>303677</v>
      </c>
      <c r="E58" s="2">
        <v>314196</v>
      </c>
      <c r="F58" s="2">
        <v>315513</v>
      </c>
      <c r="G58" s="2">
        <v>315739</v>
      </c>
      <c r="H58" s="2">
        <v>312768</v>
      </c>
      <c r="I58" s="2">
        <v>305488</v>
      </c>
      <c r="J58" s="2">
        <v>303410</v>
      </c>
      <c r="K58" s="2">
        <v>305503</v>
      </c>
      <c r="L58" s="2">
        <v>314295</v>
      </c>
      <c r="M58" s="2">
        <v>328037</v>
      </c>
      <c r="N58" s="2">
        <v>334004</v>
      </c>
      <c r="O58" s="2">
        <v>354186</v>
      </c>
      <c r="P58" s="2">
        <v>351319</v>
      </c>
      <c r="Q58" s="2">
        <v>340315</v>
      </c>
      <c r="R58" s="2">
        <v>334805</v>
      </c>
      <c r="S58" s="2">
        <v>330727</v>
      </c>
      <c r="T58" s="2">
        <v>329114</v>
      </c>
      <c r="U58" s="2">
        <v>331752</v>
      </c>
      <c r="V58" s="2">
        <v>336303</v>
      </c>
      <c r="W58" s="2">
        <v>345617</v>
      </c>
      <c r="X58" s="2">
        <v>355399</v>
      </c>
      <c r="Y58" s="2">
        <v>371393</v>
      </c>
      <c r="Z58" s="2">
        <v>381609</v>
      </c>
      <c r="AA58" s="2">
        <v>394816</v>
      </c>
      <c r="AB58" s="2">
        <v>398344</v>
      </c>
      <c r="AC58" s="2">
        <v>404574</v>
      </c>
      <c r="AD58" s="2">
        <v>405948</v>
      </c>
      <c r="AE58" s="2">
        <v>405541</v>
      </c>
      <c r="AF58" s="2">
        <v>408849</v>
      </c>
      <c r="AG58" s="2">
        <v>413814</v>
      </c>
      <c r="AH58" s="2">
        <v>420057</v>
      </c>
      <c r="AI58" s="2">
        <v>415470</v>
      </c>
      <c r="AJ58" s="2">
        <v>411053</v>
      </c>
      <c r="AK58" s="2">
        <v>412714</v>
      </c>
      <c r="AL58" s="2">
        <v>414327</v>
      </c>
      <c r="AM58" s="2">
        <v>418268</v>
      </c>
      <c r="AN58" s="2">
        <v>414353</v>
      </c>
      <c r="AO58" s="2">
        <v>414502</v>
      </c>
      <c r="AP58" s="2">
        <v>412464</v>
      </c>
      <c r="AQ58" s="2">
        <v>414085</v>
      </c>
      <c r="AR58" s="2">
        <v>415132</v>
      </c>
      <c r="AS58" s="2">
        <v>416359</v>
      </c>
      <c r="AT58" s="2">
        <v>414726</v>
      </c>
      <c r="AU58" s="2">
        <v>417705</v>
      </c>
      <c r="AV58" s="2">
        <v>423018</v>
      </c>
      <c r="AW58" s="2">
        <v>430132</v>
      </c>
      <c r="AX58" s="2">
        <v>441742</v>
      </c>
      <c r="AY58" s="2">
        <v>444615</v>
      </c>
      <c r="AZ58" s="2">
        <v>451532</v>
      </c>
      <c r="BA58" s="2">
        <v>455803</v>
      </c>
      <c r="BB58" s="2">
        <v>460905</v>
      </c>
      <c r="BC58" s="2">
        <v>458787</v>
      </c>
      <c r="BD58" s="2">
        <v>463960</v>
      </c>
      <c r="BE58" s="2">
        <v>469221</v>
      </c>
      <c r="BF58" s="2">
        <v>473756</v>
      </c>
      <c r="BG58" s="2">
        <v>478203</v>
      </c>
      <c r="BH58" s="2">
        <v>482461</v>
      </c>
      <c r="BI58" s="2">
        <v>486445</v>
      </c>
      <c r="BJ58" s="2">
        <v>489965</v>
      </c>
      <c r="BK58" s="2">
        <v>493000</v>
      </c>
      <c r="BL58" s="2">
        <v>495644</v>
      </c>
      <c r="BM58" s="2">
        <v>497889</v>
      </c>
      <c r="BN58" s="2">
        <v>499731</v>
      </c>
      <c r="BO58" s="2">
        <v>501236</v>
      </c>
      <c r="BP58" s="2">
        <v>502479</v>
      </c>
      <c r="BQ58" s="2">
        <v>503525</v>
      </c>
      <c r="BR58" s="2">
        <v>504422</v>
      </c>
      <c r="BS58" s="2">
        <v>505196</v>
      </c>
      <c r="BT58" s="2">
        <v>505996</v>
      </c>
      <c r="BU58" s="2">
        <v>506923</v>
      </c>
      <c r="BV58" s="2">
        <v>507955</v>
      </c>
      <c r="BW58" s="2">
        <v>509173</v>
      </c>
      <c r="BX58" s="2">
        <v>510624</v>
      </c>
      <c r="BY58" s="2">
        <v>512359</v>
      </c>
      <c r="BZ58" s="2">
        <v>514433</v>
      </c>
      <c r="CA58" s="2">
        <v>516808</v>
      </c>
      <c r="CB58" s="2">
        <v>519497</v>
      </c>
      <c r="CC58" s="2">
        <v>522452</v>
      </c>
      <c r="CD58" s="2">
        <v>525630</v>
      </c>
      <c r="CE58" s="2">
        <v>528976</v>
      </c>
      <c r="CF58" s="2">
        <v>532464</v>
      </c>
      <c r="CG58" s="2">
        <v>536044</v>
      </c>
      <c r="CH58" s="2">
        <v>539645</v>
      </c>
      <c r="CI58" s="2">
        <v>543218</v>
      </c>
      <c r="CJ58" s="2">
        <v>546735</v>
      </c>
      <c r="CK58" s="2">
        <v>550145</v>
      </c>
      <c r="CL58" s="2">
        <v>553428</v>
      </c>
      <c r="CM58" s="2">
        <v>556548</v>
      </c>
      <c r="CN58" s="2">
        <v>559525</v>
      </c>
    </row>
    <row r="59" spans="1:92" x14ac:dyDescent="0.2">
      <c r="A59" s="5">
        <v>55</v>
      </c>
      <c r="B59" s="2">
        <v>285246</v>
      </c>
      <c r="C59" s="2">
        <v>292100</v>
      </c>
      <c r="D59" s="2">
        <v>299054</v>
      </c>
      <c r="E59" s="2">
        <v>303450</v>
      </c>
      <c r="F59" s="2">
        <v>313924</v>
      </c>
      <c r="G59" s="2">
        <v>315226</v>
      </c>
      <c r="H59" s="2">
        <v>315438</v>
      </c>
      <c r="I59" s="2">
        <v>312501</v>
      </c>
      <c r="J59" s="2">
        <v>305264</v>
      </c>
      <c r="K59" s="2">
        <v>303214</v>
      </c>
      <c r="L59" s="2">
        <v>305324</v>
      </c>
      <c r="M59" s="2">
        <v>314115</v>
      </c>
      <c r="N59" s="2">
        <v>327846</v>
      </c>
      <c r="O59" s="2">
        <v>333820</v>
      </c>
      <c r="P59" s="2">
        <v>353978</v>
      </c>
      <c r="Q59" s="2">
        <v>351140</v>
      </c>
      <c r="R59" s="2">
        <v>340181</v>
      </c>
      <c r="S59" s="2">
        <v>334703</v>
      </c>
      <c r="T59" s="2">
        <v>330652</v>
      </c>
      <c r="U59" s="2">
        <v>329061</v>
      </c>
      <c r="V59" s="2">
        <v>331711</v>
      </c>
      <c r="W59" s="2">
        <v>336271</v>
      </c>
      <c r="X59" s="2">
        <v>345585</v>
      </c>
      <c r="Y59" s="2">
        <v>355367</v>
      </c>
      <c r="Z59" s="2">
        <v>371351</v>
      </c>
      <c r="AA59" s="2">
        <v>381566</v>
      </c>
      <c r="AB59" s="2">
        <v>394769</v>
      </c>
      <c r="AC59" s="2">
        <v>398311</v>
      </c>
      <c r="AD59" s="2">
        <v>404549</v>
      </c>
      <c r="AE59" s="2">
        <v>405937</v>
      </c>
      <c r="AF59" s="2">
        <v>405548</v>
      </c>
      <c r="AG59" s="2">
        <v>408868</v>
      </c>
      <c r="AH59" s="2">
        <v>413842</v>
      </c>
      <c r="AI59" s="2">
        <v>420092</v>
      </c>
      <c r="AJ59" s="2">
        <v>415526</v>
      </c>
      <c r="AK59" s="2">
        <v>411130</v>
      </c>
      <c r="AL59" s="2">
        <v>412803</v>
      </c>
      <c r="AM59" s="2">
        <v>414428</v>
      </c>
      <c r="AN59" s="2">
        <v>418378</v>
      </c>
      <c r="AO59" s="2">
        <v>414481</v>
      </c>
      <c r="AP59" s="2">
        <v>414643</v>
      </c>
      <c r="AQ59" s="2">
        <v>412620</v>
      </c>
      <c r="AR59" s="2">
        <v>414246</v>
      </c>
      <c r="AS59" s="2">
        <v>415298</v>
      </c>
      <c r="AT59" s="2">
        <v>416530</v>
      </c>
      <c r="AU59" s="2">
        <v>414905</v>
      </c>
      <c r="AV59" s="2">
        <v>417887</v>
      </c>
      <c r="AW59" s="2">
        <v>423201</v>
      </c>
      <c r="AX59" s="2">
        <v>430314</v>
      </c>
      <c r="AY59" s="2">
        <v>441919</v>
      </c>
      <c r="AZ59" s="2">
        <v>444795</v>
      </c>
      <c r="BA59" s="2">
        <v>451712</v>
      </c>
      <c r="BB59" s="2">
        <v>455985</v>
      </c>
      <c r="BC59" s="2">
        <v>461088</v>
      </c>
      <c r="BD59" s="2">
        <v>458978</v>
      </c>
      <c r="BE59" s="2">
        <v>464152</v>
      </c>
      <c r="BF59" s="2">
        <v>469414</v>
      </c>
      <c r="BG59" s="2">
        <v>473951</v>
      </c>
      <c r="BH59" s="2">
        <v>478399</v>
      </c>
      <c r="BI59" s="2">
        <v>482659</v>
      </c>
      <c r="BJ59" s="2">
        <v>486645</v>
      </c>
      <c r="BK59" s="2">
        <v>490167</v>
      </c>
      <c r="BL59" s="2">
        <v>493204</v>
      </c>
      <c r="BM59" s="2">
        <v>495851</v>
      </c>
      <c r="BN59" s="2">
        <v>498099</v>
      </c>
      <c r="BO59" s="2">
        <v>499944</v>
      </c>
      <c r="BP59" s="2">
        <v>501452</v>
      </c>
      <c r="BQ59" s="2">
        <v>502699</v>
      </c>
      <c r="BR59" s="2">
        <v>503747</v>
      </c>
      <c r="BS59" s="2">
        <v>504648</v>
      </c>
      <c r="BT59" s="2">
        <v>505425</v>
      </c>
      <c r="BU59" s="2">
        <v>506228</v>
      </c>
      <c r="BV59" s="2">
        <v>507157</v>
      </c>
      <c r="BW59" s="2">
        <v>508192</v>
      </c>
      <c r="BX59" s="2">
        <v>509412</v>
      </c>
      <c r="BY59" s="2">
        <v>510865</v>
      </c>
      <c r="BZ59" s="2">
        <v>512602</v>
      </c>
      <c r="CA59" s="2">
        <v>514677</v>
      </c>
      <c r="CB59" s="2">
        <v>517053</v>
      </c>
      <c r="CC59" s="2">
        <v>519742</v>
      </c>
      <c r="CD59" s="2">
        <v>522697</v>
      </c>
      <c r="CE59" s="2">
        <v>525875</v>
      </c>
      <c r="CF59" s="2">
        <v>529221</v>
      </c>
      <c r="CG59" s="2">
        <v>532709</v>
      </c>
      <c r="CH59" s="2">
        <v>536289</v>
      </c>
      <c r="CI59" s="2">
        <v>539889</v>
      </c>
      <c r="CJ59" s="2">
        <v>543461</v>
      </c>
      <c r="CK59" s="2">
        <v>546978</v>
      </c>
      <c r="CL59" s="2">
        <v>550387</v>
      </c>
      <c r="CM59" s="2">
        <v>553670</v>
      </c>
      <c r="CN59" s="2">
        <v>556788</v>
      </c>
    </row>
    <row r="60" spans="1:92" x14ac:dyDescent="0.2">
      <c r="A60" s="5">
        <v>56</v>
      </c>
      <c r="B60" s="2">
        <v>281317</v>
      </c>
      <c r="C60" s="2">
        <v>284988</v>
      </c>
      <c r="D60" s="2">
        <v>291811</v>
      </c>
      <c r="E60" s="2">
        <v>298734</v>
      </c>
      <c r="F60" s="2">
        <v>303108</v>
      </c>
      <c r="G60" s="2">
        <v>313541</v>
      </c>
      <c r="H60" s="2">
        <v>314829</v>
      </c>
      <c r="I60" s="2">
        <v>315069</v>
      </c>
      <c r="J60" s="2">
        <v>312166</v>
      </c>
      <c r="K60" s="2">
        <v>304975</v>
      </c>
      <c r="L60" s="2">
        <v>302955</v>
      </c>
      <c r="M60" s="2">
        <v>305083</v>
      </c>
      <c r="N60" s="2">
        <v>313874</v>
      </c>
      <c r="O60" s="2">
        <v>327593</v>
      </c>
      <c r="P60" s="2">
        <v>333575</v>
      </c>
      <c r="Q60" s="2">
        <v>353709</v>
      </c>
      <c r="R60" s="2">
        <v>350900</v>
      </c>
      <c r="S60" s="2">
        <v>339989</v>
      </c>
      <c r="T60" s="2">
        <v>334544</v>
      </c>
      <c r="U60" s="2">
        <v>330521</v>
      </c>
      <c r="V60" s="2">
        <v>328953</v>
      </c>
      <c r="W60" s="2">
        <v>331617</v>
      </c>
      <c r="X60" s="2">
        <v>336186</v>
      </c>
      <c r="Y60" s="2">
        <v>345501</v>
      </c>
      <c r="Z60" s="2">
        <v>355283</v>
      </c>
      <c r="AA60" s="2">
        <v>371256</v>
      </c>
      <c r="AB60" s="2">
        <v>381472</v>
      </c>
      <c r="AC60" s="2">
        <v>394671</v>
      </c>
      <c r="AD60" s="2">
        <v>398226</v>
      </c>
      <c r="AE60" s="2">
        <v>404472</v>
      </c>
      <c r="AF60" s="2">
        <v>405876</v>
      </c>
      <c r="AG60" s="2">
        <v>405505</v>
      </c>
      <c r="AH60" s="2">
        <v>408838</v>
      </c>
      <c r="AI60" s="2">
        <v>413822</v>
      </c>
      <c r="AJ60" s="2">
        <v>420079</v>
      </c>
      <c r="AK60" s="2">
        <v>415536</v>
      </c>
      <c r="AL60" s="2">
        <v>411161</v>
      </c>
      <c r="AM60" s="2">
        <v>412847</v>
      </c>
      <c r="AN60" s="2">
        <v>414484</v>
      </c>
      <c r="AO60" s="2">
        <v>418444</v>
      </c>
      <c r="AP60" s="2">
        <v>414565</v>
      </c>
      <c r="AQ60" s="2">
        <v>414741</v>
      </c>
      <c r="AR60" s="2">
        <v>412727</v>
      </c>
      <c r="AS60" s="2">
        <v>414358</v>
      </c>
      <c r="AT60" s="2">
        <v>415416</v>
      </c>
      <c r="AU60" s="2">
        <v>416653</v>
      </c>
      <c r="AV60" s="2">
        <v>415036</v>
      </c>
      <c r="AW60" s="2">
        <v>418021</v>
      </c>
      <c r="AX60" s="2">
        <v>423336</v>
      </c>
      <c r="AY60" s="2">
        <v>430448</v>
      </c>
      <c r="AZ60" s="2">
        <v>442047</v>
      </c>
      <c r="BA60" s="2">
        <v>444927</v>
      </c>
      <c r="BB60" s="2">
        <v>451844</v>
      </c>
      <c r="BC60" s="2">
        <v>456119</v>
      </c>
      <c r="BD60" s="2">
        <v>461223</v>
      </c>
      <c r="BE60" s="2">
        <v>459121</v>
      </c>
      <c r="BF60" s="2">
        <v>464296</v>
      </c>
      <c r="BG60" s="2">
        <v>469559</v>
      </c>
      <c r="BH60" s="2">
        <v>474097</v>
      </c>
      <c r="BI60" s="2">
        <v>478547</v>
      </c>
      <c r="BJ60" s="2">
        <v>482808</v>
      </c>
      <c r="BK60" s="2">
        <v>486796</v>
      </c>
      <c r="BL60" s="2">
        <v>490321</v>
      </c>
      <c r="BM60" s="2">
        <v>493360</v>
      </c>
      <c r="BN60" s="2">
        <v>496009</v>
      </c>
      <c r="BO60" s="2">
        <v>498261</v>
      </c>
      <c r="BP60" s="2">
        <v>500109</v>
      </c>
      <c r="BQ60" s="2">
        <v>501620</v>
      </c>
      <c r="BR60" s="2">
        <v>502870</v>
      </c>
      <c r="BS60" s="2">
        <v>503921</v>
      </c>
      <c r="BT60" s="2">
        <v>504826</v>
      </c>
      <c r="BU60" s="2">
        <v>505606</v>
      </c>
      <c r="BV60" s="2">
        <v>506412</v>
      </c>
      <c r="BW60" s="2">
        <v>507344</v>
      </c>
      <c r="BX60" s="2">
        <v>508381</v>
      </c>
      <c r="BY60" s="2">
        <v>509603</v>
      </c>
      <c r="BZ60" s="2">
        <v>511058</v>
      </c>
      <c r="CA60" s="2">
        <v>512796</v>
      </c>
      <c r="CB60" s="2">
        <v>514873</v>
      </c>
      <c r="CC60" s="2">
        <v>517249</v>
      </c>
      <c r="CD60" s="2">
        <v>519938</v>
      </c>
      <c r="CE60" s="2">
        <v>522893</v>
      </c>
      <c r="CF60" s="2">
        <v>526071</v>
      </c>
      <c r="CG60" s="2">
        <v>529417</v>
      </c>
      <c r="CH60" s="2">
        <v>532905</v>
      </c>
      <c r="CI60" s="2">
        <v>536485</v>
      </c>
      <c r="CJ60" s="2">
        <v>540084</v>
      </c>
      <c r="CK60" s="2">
        <v>543655</v>
      </c>
      <c r="CL60" s="2">
        <v>547171</v>
      </c>
      <c r="CM60" s="2">
        <v>550580</v>
      </c>
      <c r="CN60" s="2">
        <v>553861</v>
      </c>
    </row>
    <row r="61" spans="1:92" x14ac:dyDescent="0.2">
      <c r="A61" s="5">
        <v>57</v>
      </c>
      <c r="B61" s="2">
        <v>272937</v>
      </c>
      <c r="C61" s="2">
        <v>280998</v>
      </c>
      <c r="D61" s="2">
        <v>284651</v>
      </c>
      <c r="E61" s="2">
        <v>291444</v>
      </c>
      <c r="F61" s="2">
        <v>298336</v>
      </c>
      <c r="G61" s="2">
        <v>302689</v>
      </c>
      <c r="H61" s="2">
        <v>313080</v>
      </c>
      <c r="I61" s="2">
        <v>314393</v>
      </c>
      <c r="J61" s="2">
        <v>314662</v>
      </c>
      <c r="K61" s="2">
        <v>311795</v>
      </c>
      <c r="L61" s="2">
        <v>304652</v>
      </c>
      <c r="M61" s="2">
        <v>302663</v>
      </c>
      <c r="N61" s="2">
        <v>304810</v>
      </c>
      <c r="O61" s="2">
        <v>313601</v>
      </c>
      <c r="P61" s="2">
        <v>327308</v>
      </c>
      <c r="Q61" s="2">
        <v>333299</v>
      </c>
      <c r="R61" s="2">
        <v>353408</v>
      </c>
      <c r="S61" s="2">
        <v>350630</v>
      </c>
      <c r="T61" s="2">
        <v>339768</v>
      </c>
      <c r="U61" s="2">
        <v>334358</v>
      </c>
      <c r="V61" s="2">
        <v>330365</v>
      </c>
      <c r="W61" s="2">
        <v>328821</v>
      </c>
      <c r="X61" s="2">
        <v>331499</v>
      </c>
      <c r="Y61" s="2">
        <v>336079</v>
      </c>
      <c r="Z61" s="2">
        <v>345394</v>
      </c>
      <c r="AA61" s="2">
        <v>355177</v>
      </c>
      <c r="AB61" s="2">
        <v>371139</v>
      </c>
      <c r="AC61" s="2">
        <v>381356</v>
      </c>
      <c r="AD61" s="2">
        <v>394551</v>
      </c>
      <c r="AE61" s="2">
        <v>398120</v>
      </c>
      <c r="AF61" s="2">
        <v>404375</v>
      </c>
      <c r="AG61" s="2">
        <v>405795</v>
      </c>
      <c r="AH61" s="2">
        <v>405444</v>
      </c>
      <c r="AI61" s="2">
        <v>408789</v>
      </c>
      <c r="AJ61" s="2">
        <v>413784</v>
      </c>
      <c r="AK61" s="2">
        <v>420049</v>
      </c>
      <c r="AL61" s="2">
        <v>415530</v>
      </c>
      <c r="AM61" s="2">
        <v>411177</v>
      </c>
      <c r="AN61" s="2">
        <v>412876</v>
      </c>
      <c r="AO61" s="2">
        <v>414526</v>
      </c>
      <c r="AP61" s="2">
        <v>418496</v>
      </c>
      <c r="AQ61" s="2">
        <v>414636</v>
      </c>
      <c r="AR61" s="2">
        <v>414820</v>
      </c>
      <c r="AS61" s="2">
        <v>412815</v>
      </c>
      <c r="AT61" s="2">
        <v>414452</v>
      </c>
      <c r="AU61" s="2">
        <v>415516</v>
      </c>
      <c r="AV61" s="2">
        <v>416759</v>
      </c>
      <c r="AW61" s="2">
        <v>415150</v>
      </c>
      <c r="AX61" s="2">
        <v>418138</v>
      </c>
      <c r="AY61" s="2">
        <v>423454</v>
      </c>
      <c r="AZ61" s="2">
        <v>430565</v>
      </c>
      <c r="BA61" s="2">
        <v>442158</v>
      </c>
      <c r="BB61" s="2">
        <v>445042</v>
      </c>
      <c r="BC61" s="2">
        <v>451958</v>
      </c>
      <c r="BD61" s="2">
        <v>456235</v>
      </c>
      <c r="BE61" s="2">
        <v>461341</v>
      </c>
      <c r="BF61" s="2">
        <v>459247</v>
      </c>
      <c r="BG61" s="2">
        <v>464423</v>
      </c>
      <c r="BH61" s="2">
        <v>469687</v>
      </c>
      <c r="BI61" s="2">
        <v>474226</v>
      </c>
      <c r="BJ61" s="2">
        <v>478678</v>
      </c>
      <c r="BK61" s="2">
        <v>482941</v>
      </c>
      <c r="BL61" s="2">
        <v>486931</v>
      </c>
      <c r="BM61" s="2">
        <v>490458</v>
      </c>
      <c r="BN61" s="2">
        <v>493499</v>
      </c>
      <c r="BO61" s="2">
        <v>496151</v>
      </c>
      <c r="BP61" s="2">
        <v>498405</v>
      </c>
      <c r="BQ61" s="2">
        <v>500257</v>
      </c>
      <c r="BR61" s="2">
        <v>501771</v>
      </c>
      <c r="BS61" s="2">
        <v>503025</v>
      </c>
      <c r="BT61" s="2">
        <v>504078</v>
      </c>
      <c r="BU61" s="2">
        <v>504987</v>
      </c>
      <c r="BV61" s="2">
        <v>505770</v>
      </c>
      <c r="BW61" s="2">
        <v>506579</v>
      </c>
      <c r="BX61" s="2">
        <v>507513</v>
      </c>
      <c r="BY61" s="2">
        <v>508553</v>
      </c>
      <c r="BZ61" s="2">
        <v>509778</v>
      </c>
      <c r="CA61" s="2">
        <v>511234</v>
      </c>
      <c r="CB61" s="2">
        <v>512973</v>
      </c>
      <c r="CC61" s="2">
        <v>515052</v>
      </c>
      <c r="CD61" s="2">
        <v>517428</v>
      </c>
      <c r="CE61" s="2">
        <v>520118</v>
      </c>
      <c r="CF61" s="2">
        <v>523073</v>
      </c>
      <c r="CG61" s="2">
        <v>526250</v>
      </c>
      <c r="CH61" s="2">
        <v>529596</v>
      </c>
      <c r="CI61" s="2">
        <v>533084</v>
      </c>
      <c r="CJ61" s="2">
        <v>536662</v>
      </c>
      <c r="CK61" s="2">
        <v>540261</v>
      </c>
      <c r="CL61" s="2">
        <v>543831</v>
      </c>
      <c r="CM61" s="2">
        <v>547346</v>
      </c>
      <c r="CN61" s="2">
        <v>550754</v>
      </c>
    </row>
    <row r="62" spans="1:92" x14ac:dyDescent="0.2">
      <c r="A62" s="5">
        <v>58</v>
      </c>
      <c r="B62" s="2">
        <v>264538</v>
      </c>
      <c r="C62" s="2">
        <v>272487</v>
      </c>
      <c r="D62" s="2">
        <v>280514</v>
      </c>
      <c r="E62" s="2">
        <v>284154</v>
      </c>
      <c r="F62" s="2">
        <v>290921</v>
      </c>
      <c r="G62" s="2">
        <v>297786</v>
      </c>
      <c r="H62" s="2">
        <v>302123</v>
      </c>
      <c r="I62" s="2">
        <v>312508</v>
      </c>
      <c r="J62" s="2">
        <v>313848</v>
      </c>
      <c r="K62" s="2">
        <v>314147</v>
      </c>
      <c r="L62" s="2">
        <v>311317</v>
      </c>
      <c r="M62" s="2">
        <v>304225</v>
      </c>
      <c r="N62" s="2">
        <v>302269</v>
      </c>
      <c r="O62" s="2">
        <v>304435</v>
      </c>
      <c r="P62" s="2">
        <v>313226</v>
      </c>
      <c r="Q62" s="2">
        <v>326921</v>
      </c>
      <c r="R62" s="2">
        <v>332922</v>
      </c>
      <c r="S62" s="2">
        <v>353004</v>
      </c>
      <c r="T62" s="2">
        <v>350259</v>
      </c>
      <c r="U62" s="2">
        <v>339449</v>
      </c>
      <c r="V62" s="2">
        <v>334076</v>
      </c>
      <c r="W62" s="2">
        <v>330114</v>
      </c>
      <c r="X62" s="2">
        <v>328595</v>
      </c>
      <c r="Y62" s="2">
        <v>331288</v>
      </c>
      <c r="Z62" s="2">
        <v>335879</v>
      </c>
      <c r="AA62" s="2">
        <v>345194</v>
      </c>
      <c r="AB62" s="2">
        <v>354978</v>
      </c>
      <c r="AC62" s="2">
        <v>370929</v>
      </c>
      <c r="AD62" s="2">
        <v>381146</v>
      </c>
      <c r="AE62" s="2">
        <v>394338</v>
      </c>
      <c r="AF62" s="2">
        <v>397922</v>
      </c>
      <c r="AG62" s="2">
        <v>404186</v>
      </c>
      <c r="AH62" s="2">
        <v>405624</v>
      </c>
      <c r="AI62" s="2">
        <v>405292</v>
      </c>
      <c r="AJ62" s="2">
        <v>408651</v>
      </c>
      <c r="AK62" s="2">
        <v>413657</v>
      </c>
      <c r="AL62" s="2">
        <v>419930</v>
      </c>
      <c r="AM62" s="2">
        <v>415436</v>
      </c>
      <c r="AN62" s="2">
        <v>411106</v>
      </c>
      <c r="AO62" s="2">
        <v>412819</v>
      </c>
      <c r="AP62" s="2">
        <v>414483</v>
      </c>
      <c r="AQ62" s="2">
        <v>418463</v>
      </c>
      <c r="AR62" s="2">
        <v>414617</v>
      </c>
      <c r="AS62" s="2">
        <v>414808</v>
      </c>
      <c r="AT62" s="2">
        <v>412813</v>
      </c>
      <c r="AU62" s="2">
        <v>414456</v>
      </c>
      <c r="AV62" s="2">
        <v>415526</v>
      </c>
      <c r="AW62" s="2">
        <v>416775</v>
      </c>
      <c r="AX62" s="2">
        <v>415175</v>
      </c>
      <c r="AY62" s="2">
        <v>418167</v>
      </c>
      <c r="AZ62" s="2">
        <v>423483</v>
      </c>
      <c r="BA62" s="2">
        <v>430593</v>
      </c>
      <c r="BB62" s="2">
        <v>442180</v>
      </c>
      <c r="BC62" s="2">
        <v>445068</v>
      </c>
      <c r="BD62" s="2">
        <v>451984</v>
      </c>
      <c r="BE62" s="2">
        <v>456263</v>
      </c>
      <c r="BF62" s="2">
        <v>461370</v>
      </c>
      <c r="BG62" s="2">
        <v>459285</v>
      </c>
      <c r="BH62" s="2">
        <v>464461</v>
      </c>
      <c r="BI62" s="2">
        <v>469727</v>
      </c>
      <c r="BJ62" s="2">
        <v>474267</v>
      </c>
      <c r="BK62" s="2">
        <v>478720</v>
      </c>
      <c r="BL62" s="2">
        <v>482985</v>
      </c>
      <c r="BM62" s="2">
        <v>486977</v>
      </c>
      <c r="BN62" s="2">
        <v>490506</v>
      </c>
      <c r="BO62" s="2">
        <v>493550</v>
      </c>
      <c r="BP62" s="2">
        <v>496204</v>
      </c>
      <c r="BQ62" s="2">
        <v>498461</v>
      </c>
      <c r="BR62" s="2">
        <v>500316</v>
      </c>
      <c r="BS62" s="2">
        <v>501833</v>
      </c>
      <c r="BT62" s="2">
        <v>503091</v>
      </c>
      <c r="BU62" s="2">
        <v>504147</v>
      </c>
      <c r="BV62" s="2">
        <v>505060</v>
      </c>
      <c r="BW62" s="2">
        <v>505845</v>
      </c>
      <c r="BX62" s="2">
        <v>506658</v>
      </c>
      <c r="BY62" s="2">
        <v>507594</v>
      </c>
      <c r="BZ62" s="2">
        <v>508637</v>
      </c>
      <c r="CA62" s="2">
        <v>509864</v>
      </c>
      <c r="CB62" s="2">
        <v>511322</v>
      </c>
      <c r="CC62" s="2">
        <v>513063</v>
      </c>
      <c r="CD62" s="2">
        <v>515142</v>
      </c>
      <c r="CE62" s="2">
        <v>517519</v>
      </c>
      <c r="CF62" s="2">
        <v>520210</v>
      </c>
      <c r="CG62" s="2">
        <v>523165</v>
      </c>
      <c r="CH62" s="2">
        <v>526341</v>
      </c>
      <c r="CI62" s="2">
        <v>529686</v>
      </c>
      <c r="CJ62" s="2">
        <v>533174</v>
      </c>
      <c r="CK62" s="2">
        <v>536751</v>
      </c>
      <c r="CL62" s="2">
        <v>540349</v>
      </c>
      <c r="CM62" s="2">
        <v>543918</v>
      </c>
      <c r="CN62" s="2">
        <v>547432</v>
      </c>
    </row>
    <row r="63" spans="1:92" x14ac:dyDescent="0.2">
      <c r="A63" s="5">
        <v>59</v>
      </c>
      <c r="B63" s="2">
        <v>261647</v>
      </c>
      <c r="C63" s="2">
        <v>263998</v>
      </c>
      <c r="D63" s="2">
        <v>271916</v>
      </c>
      <c r="E63" s="2">
        <v>279911</v>
      </c>
      <c r="F63" s="2">
        <v>283541</v>
      </c>
      <c r="G63" s="2">
        <v>290284</v>
      </c>
      <c r="H63" s="2">
        <v>297124</v>
      </c>
      <c r="I63" s="2">
        <v>301479</v>
      </c>
      <c r="J63" s="2">
        <v>311858</v>
      </c>
      <c r="K63" s="2">
        <v>313225</v>
      </c>
      <c r="L63" s="2">
        <v>313556</v>
      </c>
      <c r="M63" s="2">
        <v>310766</v>
      </c>
      <c r="N63" s="2">
        <v>303727</v>
      </c>
      <c r="O63" s="2">
        <v>301805</v>
      </c>
      <c r="P63" s="2">
        <v>303991</v>
      </c>
      <c r="Q63" s="2">
        <v>312783</v>
      </c>
      <c r="R63" s="2">
        <v>326466</v>
      </c>
      <c r="S63" s="2">
        <v>332476</v>
      </c>
      <c r="T63" s="2">
        <v>352531</v>
      </c>
      <c r="U63" s="2">
        <v>349821</v>
      </c>
      <c r="V63" s="2">
        <v>339065</v>
      </c>
      <c r="W63" s="2">
        <v>333730</v>
      </c>
      <c r="X63" s="2">
        <v>329801</v>
      </c>
      <c r="Y63" s="2">
        <v>328308</v>
      </c>
      <c r="Z63" s="2">
        <v>331018</v>
      </c>
      <c r="AA63" s="2">
        <v>335619</v>
      </c>
      <c r="AB63" s="2">
        <v>344935</v>
      </c>
      <c r="AC63" s="2">
        <v>354720</v>
      </c>
      <c r="AD63" s="2">
        <v>370659</v>
      </c>
      <c r="AE63" s="2">
        <v>380878</v>
      </c>
      <c r="AF63" s="2">
        <v>394065</v>
      </c>
      <c r="AG63" s="2">
        <v>397665</v>
      </c>
      <c r="AH63" s="2">
        <v>403938</v>
      </c>
      <c r="AI63" s="2">
        <v>405395</v>
      </c>
      <c r="AJ63" s="2">
        <v>405085</v>
      </c>
      <c r="AK63" s="2">
        <v>408458</v>
      </c>
      <c r="AL63" s="2">
        <v>413474</v>
      </c>
      <c r="AM63" s="2">
        <v>419757</v>
      </c>
      <c r="AN63" s="2">
        <v>415288</v>
      </c>
      <c r="AO63" s="2">
        <v>410983</v>
      </c>
      <c r="AP63" s="2">
        <v>412710</v>
      </c>
      <c r="AQ63" s="2">
        <v>414390</v>
      </c>
      <c r="AR63" s="2">
        <v>418372</v>
      </c>
      <c r="AS63" s="2">
        <v>414540</v>
      </c>
      <c r="AT63" s="2">
        <v>414740</v>
      </c>
      <c r="AU63" s="2">
        <v>412755</v>
      </c>
      <c r="AV63" s="2">
        <v>414404</v>
      </c>
      <c r="AW63" s="2">
        <v>415480</v>
      </c>
      <c r="AX63" s="2">
        <v>416736</v>
      </c>
      <c r="AY63" s="2">
        <v>415145</v>
      </c>
      <c r="AZ63" s="2">
        <v>418141</v>
      </c>
      <c r="BA63" s="2">
        <v>423458</v>
      </c>
      <c r="BB63" s="2">
        <v>430567</v>
      </c>
      <c r="BC63" s="2">
        <v>442147</v>
      </c>
      <c r="BD63" s="2">
        <v>445039</v>
      </c>
      <c r="BE63" s="2">
        <v>451954</v>
      </c>
      <c r="BF63" s="2">
        <v>456236</v>
      </c>
      <c r="BG63" s="2">
        <v>461344</v>
      </c>
      <c r="BH63" s="2">
        <v>459268</v>
      </c>
      <c r="BI63" s="2">
        <v>464444</v>
      </c>
      <c r="BJ63" s="2">
        <v>469712</v>
      </c>
      <c r="BK63" s="2">
        <v>474253</v>
      </c>
      <c r="BL63" s="2">
        <v>478707</v>
      </c>
      <c r="BM63" s="2">
        <v>482974</v>
      </c>
      <c r="BN63" s="2">
        <v>486968</v>
      </c>
      <c r="BO63" s="2">
        <v>490499</v>
      </c>
      <c r="BP63" s="2">
        <v>493546</v>
      </c>
      <c r="BQ63" s="2">
        <v>496202</v>
      </c>
      <c r="BR63" s="2">
        <v>498462</v>
      </c>
      <c r="BS63" s="2">
        <v>500320</v>
      </c>
      <c r="BT63" s="2">
        <v>501840</v>
      </c>
      <c r="BU63" s="2">
        <v>503102</v>
      </c>
      <c r="BV63" s="2">
        <v>504162</v>
      </c>
      <c r="BW63" s="2">
        <v>505078</v>
      </c>
      <c r="BX63" s="2">
        <v>505866</v>
      </c>
      <c r="BY63" s="2">
        <v>506682</v>
      </c>
      <c r="BZ63" s="2">
        <v>507620</v>
      </c>
      <c r="CA63" s="2">
        <v>508666</v>
      </c>
      <c r="CB63" s="2">
        <v>509895</v>
      </c>
      <c r="CC63" s="2">
        <v>511355</v>
      </c>
      <c r="CD63" s="2">
        <v>513098</v>
      </c>
      <c r="CE63" s="2">
        <v>515177</v>
      </c>
      <c r="CF63" s="2">
        <v>517555</v>
      </c>
      <c r="CG63" s="2">
        <v>520246</v>
      </c>
      <c r="CH63" s="2">
        <v>523201</v>
      </c>
      <c r="CI63" s="2">
        <v>526377</v>
      </c>
      <c r="CJ63" s="2">
        <v>529721</v>
      </c>
      <c r="CK63" s="2">
        <v>533208</v>
      </c>
      <c r="CL63" s="2">
        <v>536784</v>
      </c>
      <c r="CM63" s="2">
        <v>540381</v>
      </c>
      <c r="CN63" s="2">
        <v>543948</v>
      </c>
    </row>
    <row r="64" spans="1:92" x14ac:dyDescent="0.2">
      <c r="A64" s="5">
        <v>60</v>
      </c>
      <c r="B64" s="2">
        <v>252714</v>
      </c>
      <c r="C64" s="2">
        <v>261010</v>
      </c>
      <c r="D64" s="2">
        <v>263358</v>
      </c>
      <c r="E64" s="2">
        <v>271245</v>
      </c>
      <c r="F64" s="2">
        <v>279208</v>
      </c>
      <c r="G64" s="2">
        <v>282829</v>
      </c>
      <c r="H64" s="2">
        <v>289549</v>
      </c>
      <c r="I64" s="2">
        <v>296396</v>
      </c>
      <c r="J64" s="2">
        <v>300770</v>
      </c>
      <c r="K64" s="2">
        <v>311143</v>
      </c>
      <c r="L64" s="2">
        <v>312538</v>
      </c>
      <c r="M64" s="2">
        <v>312902</v>
      </c>
      <c r="N64" s="2">
        <v>310155</v>
      </c>
      <c r="O64" s="2">
        <v>303172</v>
      </c>
      <c r="P64" s="2">
        <v>301286</v>
      </c>
      <c r="Q64" s="2">
        <v>303493</v>
      </c>
      <c r="R64" s="2">
        <v>312286</v>
      </c>
      <c r="S64" s="2">
        <v>325955</v>
      </c>
      <c r="T64" s="2">
        <v>331975</v>
      </c>
      <c r="U64" s="2">
        <v>352002</v>
      </c>
      <c r="V64" s="2">
        <v>349328</v>
      </c>
      <c r="W64" s="2">
        <v>338629</v>
      </c>
      <c r="X64" s="2">
        <v>333334</v>
      </c>
      <c r="Y64" s="2">
        <v>329440</v>
      </c>
      <c r="Z64" s="2">
        <v>327975</v>
      </c>
      <c r="AA64" s="2">
        <v>330701</v>
      </c>
      <c r="AB64" s="2">
        <v>335314</v>
      </c>
      <c r="AC64" s="2">
        <v>344632</v>
      </c>
      <c r="AD64" s="2">
        <v>354417</v>
      </c>
      <c r="AE64" s="2">
        <v>370344</v>
      </c>
      <c r="AF64" s="2">
        <v>380564</v>
      </c>
      <c r="AG64" s="2">
        <v>393747</v>
      </c>
      <c r="AH64" s="2">
        <v>397363</v>
      </c>
      <c r="AI64" s="2">
        <v>403646</v>
      </c>
      <c r="AJ64" s="2">
        <v>405123</v>
      </c>
      <c r="AK64" s="2">
        <v>404834</v>
      </c>
      <c r="AL64" s="2">
        <v>408223</v>
      </c>
      <c r="AM64" s="2">
        <v>413251</v>
      </c>
      <c r="AN64" s="2">
        <v>419543</v>
      </c>
      <c r="AO64" s="2">
        <v>415101</v>
      </c>
      <c r="AP64" s="2">
        <v>410822</v>
      </c>
      <c r="AQ64" s="2">
        <v>412564</v>
      </c>
      <c r="AR64" s="2">
        <v>414251</v>
      </c>
      <c r="AS64" s="2">
        <v>418236</v>
      </c>
      <c r="AT64" s="2">
        <v>414419</v>
      </c>
      <c r="AU64" s="2">
        <v>414628</v>
      </c>
      <c r="AV64" s="2">
        <v>412654</v>
      </c>
      <c r="AW64" s="2">
        <v>414309</v>
      </c>
      <c r="AX64" s="2">
        <v>415393</v>
      </c>
      <c r="AY64" s="2">
        <v>416655</v>
      </c>
      <c r="AZ64" s="2">
        <v>415074</v>
      </c>
      <c r="BA64" s="2">
        <v>418074</v>
      </c>
      <c r="BB64" s="2">
        <v>423392</v>
      </c>
      <c r="BC64" s="2">
        <v>430500</v>
      </c>
      <c r="BD64" s="2">
        <v>442073</v>
      </c>
      <c r="BE64" s="2">
        <v>444969</v>
      </c>
      <c r="BF64" s="2">
        <v>451882</v>
      </c>
      <c r="BG64" s="2">
        <v>456167</v>
      </c>
      <c r="BH64" s="2">
        <v>461276</v>
      </c>
      <c r="BI64" s="2">
        <v>459210</v>
      </c>
      <c r="BJ64" s="2">
        <v>464387</v>
      </c>
      <c r="BK64" s="2">
        <v>469656</v>
      </c>
      <c r="BL64" s="2">
        <v>474198</v>
      </c>
      <c r="BM64" s="2">
        <v>478653</v>
      </c>
      <c r="BN64" s="2">
        <v>482922</v>
      </c>
      <c r="BO64" s="2">
        <v>486918</v>
      </c>
      <c r="BP64" s="2">
        <v>490451</v>
      </c>
      <c r="BQ64" s="2">
        <v>493500</v>
      </c>
      <c r="BR64" s="2">
        <v>496159</v>
      </c>
      <c r="BS64" s="2">
        <v>498422</v>
      </c>
      <c r="BT64" s="2">
        <v>500283</v>
      </c>
      <c r="BU64" s="2">
        <v>501807</v>
      </c>
      <c r="BV64" s="2">
        <v>503072</v>
      </c>
      <c r="BW64" s="2">
        <v>504136</v>
      </c>
      <c r="BX64" s="2">
        <v>505055</v>
      </c>
      <c r="BY64" s="2">
        <v>505846</v>
      </c>
      <c r="BZ64" s="2">
        <v>506666</v>
      </c>
      <c r="CA64" s="2">
        <v>507606</v>
      </c>
      <c r="CB64" s="2">
        <v>508655</v>
      </c>
      <c r="CC64" s="2">
        <v>509886</v>
      </c>
      <c r="CD64" s="2">
        <v>511348</v>
      </c>
      <c r="CE64" s="2">
        <v>513091</v>
      </c>
      <c r="CF64" s="2">
        <v>515172</v>
      </c>
      <c r="CG64" s="2">
        <v>517550</v>
      </c>
      <c r="CH64" s="2">
        <v>520241</v>
      </c>
      <c r="CI64" s="2">
        <v>523196</v>
      </c>
      <c r="CJ64" s="2">
        <v>526372</v>
      </c>
      <c r="CK64" s="2">
        <v>529714</v>
      </c>
      <c r="CL64" s="2">
        <v>533201</v>
      </c>
      <c r="CM64" s="2">
        <v>536775</v>
      </c>
      <c r="CN64" s="2">
        <v>540371</v>
      </c>
    </row>
    <row r="65" spans="1:92" x14ac:dyDescent="0.2">
      <c r="A65" s="5">
        <v>61</v>
      </c>
      <c r="B65" s="2">
        <v>249455</v>
      </c>
      <c r="C65" s="2">
        <v>251933</v>
      </c>
      <c r="D65" s="2">
        <v>260199</v>
      </c>
      <c r="E65" s="2">
        <v>262549</v>
      </c>
      <c r="F65" s="2">
        <v>270408</v>
      </c>
      <c r="G65" s="2">
        <v>278343</v>
      </c>
      <c r="H65" s="2">
        <v>281960</v>
      </c>
      <c r="I65" s="2">
        <v>288688</v>
      </c>
      <c r="J65" s="2">
        <v>295543</v>
      </c>
      <c r="K65" s="2">
        <v>299936</v>
      </c>
      <c r="L65" s="2">
        <v>310302</v>
      </c>
      <c r="M65" s="2">
        <v>311727</v>
      </c>
      <c r="N65" s="2">
        <v>312127</v>
      </c>
      <c r="O65" s="2">
        <v>309424</v>
      </c>
      <c r="P65" s="2">
        <v>302500</v>
      </c>
      <c r="Q65" s="2">
        <v>300652</v>
      </c>
      <c r="R65" s="2">
        <v>302882</v>
      </c>
      <c r="S65" s="2">
        <v>311674</v>
      </c>
      <c r="T65" s="2">
        <v>325330</v>
      </c>
      <c r="U65" s="2">
        <v>331361</v>
      </c>
      <c r="V65" s="2">
        <v>351357</v>
      </c>
      <c r="W65" s="2">
        <v>348722</v>
      </c>
      <c r="X65" s="2">
        <v>338082</v>
      </c>
      <c r="Y65" s="2">
        <v>332830</v>
      </c>
      <c r="Z65" s="2">
        <v>328973</v>
      </c>
      <c r="AA65" s="2">
        <v>327538</v>
      </c>
      <c r="AB65" s="2">
        <v>330281</v>
      </c>
      <c r="AC65" s="2">
        <v>334906</v>
      </c>
      <c r="AD65" s="2">
        <v>344225</v>
      </c>
      <c r="AE65" s="2">
        <v>354011</v>
      </c>
      <c r="AF65" s="2">
        <v>369925</v>
      </c>
      <c r="AG65" s="2">
        <v>380146</v>
      </c>
      <c r="AH65" s="2">
        <v>393325</v>
      </c>
      <c r="AI65" s="2">
        <v>396958</v>
      </c>
      <c r="AJ65" s="2">
        <v>403252</v>
      </c>
      <c r="AK65" s="2">
        <v>404749</v>
      </c>
      <c r="AL65" s="2">
        <v>404484</v>
      </c>
      <c r="AM65" s="2">
        <v>407889</v>
      </c>
      <c r="AN65" s="2">
        <v>412929</v>
      </c>
      <c r="AO65" s="2">
        <v>419231</v>
      </c>
      <c r="AP65" s="2">
        <v>414818</v>
      </c>
      <c r="AQ65" s="2">
        <v>410566</v>
      </c>
      <c r="AR65" s="2">
        <v>412316</v>
      </c>
      <c r="AS65" s="2">
        <v>414009</v>
      </c>
      <c r="AT65" s="2">
        <v>417998</v>
      </c>
      <c r="AU65" s="2">
        <v>414197</v>
      </c>
      <c r="AV65" s="2">
        <v>414415</v>
      </c>
      <c r="AW65" s="2">
        <v>412453</v>
      </c>
      <c r="AX65" s="2">
        <v>414114</v>
      </c>
      <c r="AY65" s="2">
        <v>415206</v>
      </c>
      <c r="AZ65" s="2">
        <v>416475</v>
      </c>
      <c r="BA65" s="2">
        <v>414905</v>
      </c>
      <c r="BB65" s="2">
        <v>417909</v>
      </c>
      <c r="BC65" s="2">
        <v>423228</v>
      </c>
      <c r="BD65" s="2">
        <v>430334</v>
      </c>
      <c r="BE65" s="2">
        <v>441900</v>
      </c>
      <c r="BF65" s="2">
        <v>444800</v>
      </c>
      <c r="BG65" s="2">
        <v>451712</v>
      </c>
      <c r="BH65" s="2">
        <v>455999</v>
      </c>
      <c r="BI65" s="2">
        <v>461109</v>
      </c>
      <c r="BJ65" s="2">
        <v>459054</v>
      </c>
      <c r="BK65" s="2">
        <v>464232</v>
      </c>
      <c r="BL65" s="2">
        <v>469501</v>
      </c>
      <c r="BM65" s="2">
        <v>474044</v>
      </c>
      <c r="BN65" s="2">
        <v>478501</v>
      </c>
      <c r="BO65" s="2">
        <v>482772</v>
      </c>
      <c r="BP65" s="2">
        <v>486770</v>
      </c>
      <c r="BQ65" s="2">
        <v>490305</v>
      </c>
      <c r="BR65" s="2">
        <v>493356</v>
      </c>
      <c r="BS65" s="2">
        <v>496017</v>
      </c>
      <c r="BT65" s="2">
        <v>498284</v>
      </c>
      <c r="BU65" s="2">
        <v>500148</v>
      </c>
      <c r="BV65" s="2">
        <v>501676</v>
      </c>
      <c r="BW65" s="2">
        <v>502943</v>
      </c>
      <c r="BX65" s="2">
        <v>504011</v>
      </c>
      <c r="BY65" s="2">
        <v>504934</v>
      </c>
      <c r="BZ65" s="2">
        <v>505728</v>
      </c>
      <c r="CA65" s="2">
        <v>506552</v>
      </c>
      <c r="CB65" s="2">
        <v>507494</v>
      </c>
      <c r="CC65" s="2">
        <v>508545</v>
      </c>
      <c r="CD65" s="2">
        <v>509779</v>
      </c>
      <c r="CE65" s="2">
        <v>511243</v>
      </c>
      <c r="CF65" s="2">
        <v>512987</v>
      </c>
      <c r="CG65" s="2">
        <v>515069</v>
      </c>
      <c r="CH65" s="2">
        <v>517447</v>
      </c>
      <c r="CI65" s="2">
        <v>520138</v>
      </c>
      <c r="CJ65" s="2">
        <v>523093</v>
      </c>
      <c r="CK65" s="2">
        <v>526268</v>
      </c>
      <c r="CL65" s="2">
        <v>529609</v>
      </c>
      <c r="CM65" s="2">
        <v>533095</v>
      </c>
      <c r="CN65" s="2">
        <v>536667</v>
      </c>
    </row>
    <row r="66" spans="1:92" x14ac:dyDescent="0.2">
      <c r="A66" s="5">
        <v>62</v>
      </c>
      <c r="B66" s="2">
        <v>244620</v>
      </c>
      <c r="C66" s="2">
        <v>248519</v>
      </c>
      <c r="D66" s="2">
        <v>251001</v>
      </c>
      <c r="E66" s="2">
        <v>259239</v>
      </c>
      <c r="F66" s="2">
        <v>261595</v>
      </c>
      <c r="G66" s="2">
        <v>269429</v>
      </c>
      <c r="H66" s="2">
        <v>277338</v>
      </c>
      <c r="I66" s="2">
        <v>280980</v>
      </c>
      <c r="J66" s="2">
        <v>287716</v>
      </c>
      <c r="K66" s="2">
        <v>294580</v>
      </c>
      <c r="L66" s="2">
        <v>298992</v>
      </c>
      <c r="M66" s="2">
        <v>309352</v>
      </c>
      <c r="N66" s="2">
        <v>310809</v>
      </c>
      <c r="O66" s="2">
        <v>311245</v>
      </c>
      <c r="P66" s="2">
        <v>308589</v>
      </c>
      <c r="Q66" s="2">
        <v>301727</v>
      </c>
      <c r="R66" s="2">
        <v>299919</v>
      </c>
      <c r="S66" s="2">
        <v>302174</v>
      </c>
      <c r="T66" s="2">
        <v>310965</v>
      </c>
      <c r="U66" s="2">
        <v>324606</v>
      </c>
      <c r="V66" s="2">
        <v>330649</v>
      </c>
      <c r="W66" s="2">
        <v>350612</v>
      </c>
      <c r="X66" s="2">
        <v>348018</v>
      </c>
      <c r="Y66" s="2">
        <v>337442</v>
      </c>
      <c r="Z66" s="2">
        <v>332235</v>
      </c>
      <c r="AA66" s="2">
        <v>328417</v>
      </c>
      <c r="AB66" s="2">
        <v>327013</v>
      </c>
      <c r="AC66" s="2">
        <v>329775</v>
      </c>
      <c r="AD66" s="2">
        <v>334413</v>
      </c>
      <c r="AE66" s="2">
        <v>343733</v>
      </c>
      <c r="AF66" s="2">
        <v>353519</v>
      </c>
      <c r="AG66" s="2">
        <v>369419</v>
      </c>
      <c r="AH66" s="2">
        <v>379643</v>
      </c>
      <c r="AI66" s="2">
        <v>392816</v>
      </c>
      <c r="AJ66" s="2">
        <v>396467</v>
      </c>
      <c r="AK66" s="2">
        <v>402773</v>
      </c>
      <c r="AL66" s="2">
        <v>404292</v>
      </c>
      <c r="AM66" s="2">
        <v>404052</v>
      </c>
      <c r="AN66" s="2">
        <v>407473</v>
      </c>
      <c r="AO66" s="2">
        <v>412527</v>
      </c>
      <c r="AP66" s="2">
        <v>418839</v>
      </c>
      <c r="AQ66" s="2">
        <v>414456</v>
      </c>
      <c r="AR66" s="2">
        <v>410223</v>
      </c>
      <c r="AS66" s="2">
        <v>411980</v>
      </c>
      <c r="AT66" s="2">
        <v>413681</v>
      </c>
      <c r="AU66" s="2">
        <v>417674</v>
      </c>
      <c r="AV66" s="2">
        <v>413889</v>
      </c>
      <c r="AW66" s="2">
        <v>414118</v>
      </c>
      <c r="AX66" s="2">
        <v>412168</v>
      </c>
      <c r="AY66" s="2">
        <v>413837</v>
      </c>
      <c r="AZ66" s="2">
        <v>414937</v>
      </c>
      <c r="BA66" s="2">
        <v>416213</v>
      </c>
      <c r="BB66" s="2">
        <v>414655</v>
      </c>
      <c r="BC66" s="2">
        <v>417663</v>
      </c>
      <c r="BD66" s="2">
        <v>422983</v>
      </c>
      <c r="BE66" s="2">
        <v>430087</v>
      </c>
      <c r="BF66" s="2">
        <v>441644</v>
      </c>
      <c r="BG66" s="2">
        <v>444549</v>
      </c>
      <c r="BH66" s="2">
        <v>451460</v>
      </c>
      <c r="BI66" s="2">
        <v>455749</v>
      </c>
      <c r="BJ66" s="2">
        <v>460860</v>
      </c>
      <c r="BK66" s="2">
        <v>458816</v>
      </c>
      <c r="BL66" s="2">
        <v>463995</v>
      </c>
      <c r="BM66" s="2">
        <v>469264</v>
      </c>
      <c r="BN66" s="2">
        <v>473809</v>
      </c>
      <c r="BO66" s="2">
        <v>478267</v>
      </c>
      <c r="BP66" s="2">
        <v>482540</v>
      </c>
      <c r="BQ66" s="2">
        <v>486539</v>
      </c>
      <c r="BR66" s="2">
        <v>490076</v>
      </c>
      <c r="BS66" s="2">
        <v>493130</v>
      </c>
      <c r="BT66" s="2">
        <v>495793</v>
      </c>
      <c r="BU66" s="2">
        <v>498064</v>
      </c>
      <c r="BV66" s="2">
        <v>499930</v>
      </c>
      <c r="BW66" s="2">
        <v>501462</v>
      </c>
      <c r="BX66" s="2">
        <v>502732</v>
      </c>
      <c r="BY66" s="2">
        <v>503804</v>
      </c>
      <c r="BZ66" s="2">
        <v>504731</v>
      </c>
      <c r="CA66" s="2">
        <v>505528</v>
      </c>
      <c r="CB66" s="2">
        <v>506356</v>
      </c>
      <c r="CC66" s="2">
        <v>507300</v>
      </c>
      <c r="CD66" s="2">
        <v>508354</v>
      </c>
      <c r="CE66" s="2">
        <v>509590</v>
      </c>
      <c r="CF66" s="2">
        <v>511056</v>
      </c>
      <c r="CG66" s="2">
        <v>512801</v>
      </c>
      <c r="CH66" s="2">
        <v>514884</v>
      </c>
      <c r="CI66" s="2">
        <v>517262</v>
      </c>
      <c r="CJ66" s="2">
        <v>519953</v>
      </c>
      <c r="CK66" s="2">
        <v>522907</v>
      </c>
      <c r="CL66" s="2">
        <v>526082</v>
      </c>
      <c r="CM66" s="2">
        <v>529421</v>
      </c>
      <c r="CN66" s="2">
        <v>532905</v>
      </c>
    </row>
    <row r="67" spans="1:92" x14ac:dyDescent="0.2">
      <c r="A67" s="5">
        <v>63</v>
      </c>
      <c r="B67" s="2">
        <v>237717</v>
      </c>
      <c r="C67" s="2">
        <v>243557</v>
      </c>
      <c r="D67" s="2">
        <v>247455</v>
      </c>
      <c r="E67" s="2">
        <v>249942</v>
      </c>
      <c r="F67" s="2">
        <v>258153</v>
      </c>
      <c r="G67" s="2">
        <v>260517</v>
      </c>
      <c r="H67" s="2">
        <v>268327</v>
      </c>
      <c r="I67" s="2">
        <v>276235</v>
      </c>
      <c r="J67" s="2">
        <v>279902</v>
      </c>
      <c r="K67" s="2">
        <v>286648</v>
      </c>
      <c r="L67" s="2">
        <v>293519</v>
      </c>
      <c r="M67" s="2">
        <v>297952</v>
      </c>
      <c r="N67" s="2">
        <v>308305</v>
      </c>
      <c r="O67" s="2">
        <v>309796</v>
      </c>
      <c r="P67" s="2">
        <v>310271</v>
      </c>
      <c r="Q67" s="2">
        <v>307664</v>
      </c>
      <c r="R67" s="2">
        <v>300869</v>
      </c>
      <c r="S67" s="2">
        <v>299103</v>
      </c>
      <c r="T67" s="2">
        <v>301383</v>
      </c>
      <c r="U67" s="2">
        <v>310175</v>
      </c>
      <c r="V67" s="2">
        <v>323799</v>
      </c>
      <c r="W67" s="2">
        <v>329854</v>
      </c>
      <c r="X67" s="2">
        <v>349783</v>
      </c>
      <c r="Y67" s="2">
        <v>347232</v>
      </c>
      <c r="Z67" s="2">
        <v>336724</v>
      </c>
      <c r="AA67" s="2">
        <v>331564</v>
      </c>
      <c r="AB67" s="2">
        <v>327788</v>
      </c>
      <c r="AC67" s="2">
        <v>326417</v>
      </c>
      <c r="AD67" s="2">
        <v>329199</v>
      </c>
      <c r="AE67" s="2">
        <v>333851</v>
      </c>
      <c r="AF67" s="2">
        <v>343172</v>
      </c>
      <c r="AG67" s="2">
        <v>352959</v>
      </c>
      <c r="AH67" s="2">
        <v>368844</v>
      </c>
      <c r="AI67" s="2">
        <v>379069</v>
      </c>
      <c r="AJ67" s="2">
        <v>392237</v>
      </c>
      <c r="AK67" s="2">
        <v>395907</v>
      </c>
      <c r="AL67" s="2">
        <v>402225</v>
      </c>
      <c r="AM67" s="2">
        <v>403767</v>
      </c>
      <c r="AN67" s="2">
        <v>403554</v>
      </c>
      <c r="AO67" s="2">
        <v>406992</v>
      </c>
      <c r="AP67" s="2">
        <v>412061</v>
      </c>
      <c r="AQ67" s="2">
        <v>418384</v>
      </c>
      <c r="AR67" s="2">
        <v>414022</v>
      </c>
      <c r="AS67" s="2">
        <v>409810</v>
      </c>
      <c r="AT67" s="2">
        <v>411574</v>
      </c>
      <c r="AU67" s="2">
        <v>413283</v>
      </c>
      <c r="AV67" s="2">
        <v>417281</v>
      </c>
      <c r="AW67" s="2">
        <v>413513</v>
      </c>
      <c r="AX67" s="2">
        <v>413753</v>
      </c>
      <c r="AY67" s="2">
        <v>411817</v>
      </c>
      <c r="AZ67" s="2">
        <v>413494</v>
      </c>
      <c r="BA67" s="2">
        <v>414603</v>
      </c>
      <c r="BB67" s="2">
        <v>415886</v>
      </c>
      <c r="BC67" s="2">
        <v>414341</v>
      </c>
      <c r="BD67" s="2">
        <v>417353</v>
      </c>
      <c r="BE67" s="2">
        <v>422675</v>
      </c>
      <c r="BF67" s="2">
        <v>429776</v>
      </c>
      <c r="BG67" s="2">
        <v>441324</v>
      </c>
      <c r="BH67" s="2">
        <v>444234</v>
      </c>
      <c r="BI67" s="2">
        <v>451143</v>
      </c>
      <c r="BJ67" s="2">
        <v>455434</v>
      </c>
      <c r="BK67" s="2">
        <v>460546</v>
      </c>
      <c r="BL67" s="2">
        <v>458514</v>
      </c>
      <c r="BM67" s="2">
        <v>463694</v>
      </c>
      <c r="BN67" s="2">
        <v>468963</v>
      </c>
      <c r="BO67" s="2">
        <v>473509</v>
      </c>
      <c r="BP67" s="2">
        <v>477968</v>
      </c>
      <c r="BQ67" s="2">
        <v>482243</v>
      </c>
      <c r="BR67" s="2">
        <v>486243</v>
      </c>
      <c r="BS67" s="2">
        <v>489782</v>
      </c>
      <c r="BT67" s="2">
        <v>492838</v>
      </c>
      <c r="BU67" s="2">
        <v>495505</v>
      </c>
      <c r="BV67" s="2">
        <v>497778</v>
      </c>
      <c r="BW67" s="2">
        <v>499648</v>
      </c>
      <c r="BX67" s="2">
        <v>501183</v>
      </c>
      <c r="BY67" s="2">
        <v>502457</v>
      </c>
      <c r="BZ67" s="2">
        <v>503533</v>
      </c>
      <c r="CA67" s="2">
        <v>504463</v>
      </c>
      <c r="CB67" s="2">
        <v>505264</v>
      </c>
      <c r="CC67" s="2">
        <v>506095</v>
      </c>
      <c r="CD67" s="2">
        <v>507042</v>
      </c>
      <c r="CE67" s="2">
        <v>508098</v>
      </c>
      <c r="CF67" s="2">
        <v>509337</v>
      </c>
      <c r="CG67" s="2">
        <v>510805</v>
      </c>
      <c r="CH67" s="2">
        <v>512551</v>
      </c>
      <c r="CI67" s="2">
        <v>514635</v>
      </c>
      <c r="CJ67" s="2">
        <v>517013</v>
      </c>
      <c r="CK67" s="2">
        <v>519703</v>
      </c>
      <c r="CL67" s="2">
        <v>522657</v>
      </c>
      <c r="CM67" s="2">
        <v>525830</v>
      </c>
      <c r="CN67" s="2">
        <v>529167</v>
      </c>
    </row>
    <row r="68" spans="1:92" x14ac:dyDescent="0.2">
      <c r="A68" s="5">
        <v>64</v>
      </c>
      <c r="B68" s="2">
        <v>239776</v>
      </c>
      <c r="C68" s="2">
        <v>236407</v>
      </c>
      <c r="D68" s="2">
        <v>242240</v>
      </c>
      <c r="E68" s="2">
        <v>246144</v>
      </c>
      <c r="F68" s="2">
        <v>248646</v>
      </c>
      <c r="G68" s="2">
        <v>256837</v>
      </c>
      <c r="H68" s="2">
        <v>259217</v>
      </c>
      <c r="I68" s="2">
        <v>267027</v>
      </c>
      <c r="J68" s="2">
        <v>274934</v>
      </c>
      <c r="K68" s="2">
        <v>278628</v>
      </c>
      <c r="L68" s="2">
        <v>285383</v>
      </c>
      <c r="M68" s="2">
        <v>292262</v>
      </c>
      <c r="N68" s="2">
        <v>296718</v>
      </c>
      <c r="O68" s="2">
        <v>307063</v>
      </c>
      <c r="P68" s="2">
        <v>308589</v>
      </c>
      <c r="Q68" s="2">
        <v>309105</v>
      </c>
      <c r="R68" s="2">
        <v>306551</v>
      </c>
      <c r="S68" s="2">
        <v>299826</v>
      </c>
      <c r="T68" s="2">
        <v>298105</v>
      </c>
      <c r="U68" s="2">
        <v>300412</v>
      </c>
      <c r="V68" s="2">
        <v>309204</v>
      </c>
      <c r="W68" s="2">
        <v>322811</v>
      </c>
      <c r="X68" s="2">
        <v>328878</v>
      </c>
      <c r="Y68" s="2">
        <v>348771</v>
      </c>
      <c r="Z68" s="2">
        <v>346266</v>
      </c>
      <c r="AA68" s="2">
        <v>335829</v>
      </c>
      <c r="AB68" s="2">
        <v>330720</v>
      </c>
      <c r="AC68" s="2">
        <v>326988</v>
      </c>
      <c r="AD68" s="2">
        <v>325652</v>
      </c>
      <c r="AE68" s="2">
        <v>328455</v>
      </c>
      <c r="AF68" s="2">
        <v>333122</v>
      </c>
      <c r="AG68" s="2">
        <v>342444</v>
      </c>
      <c r="AH68" s="2">
        <v>352232</v>
      </c>
      <c r="AI68" s="2">
        <v>368101</v>
      </c>
      <c r="AJ68" s="2">
        <v>378328</v>
      </c>
      <c r="AK68" s="2">
        <v>391491</v>
      </c>
      <c r="AL68" s="2">
        <v>395181</v>
      </c>
      <c r="AM68" s="2">
        <v>401512</v>
      </c>
      <c r="AN68" s="2">
        <v>403079</v>
      </c>
      <c r="AO68" s="2">
        <v>402894</v>
      </c>
      <c r="AP68" s="2">
        <v>406350</v>
      </c>
      <c r="AQ68" s="2">
        <v>411434</v>
      </c>
      <c r="AR68" s="2">
        <v>417757</v>
      </c>
      <c r="AS68" s="2">
        <v>413418</v>
      </c>
      <c r="AT68" s="2">
        <v>409228</v>
      </c>
      <c r="AU68" s="2">
        <v>411000</v>
      </c>
      <c r="AV68" s="2">
        <v>412718</v>
      </c>
      <c r="AW68" s="2">
        <v>416719</v>
      </c>
      <c r="AX68" s="2">
        <v>412971</v>
      </c>
      <c r="AY68" s="2">
        <v>413222</v>
      </c>
      <c r="AZ68" s="2">
        <v>411302</v>
      </c>
      <c r="BA68" s="2">
        <v>412987</v>
      </c>
      <c r="BB68" s="2">
        <v>414105</v>
      </c>
      <c r="BC68" s="2">
        <v>415396</v>
      </c>
      <c r="BD68" s="2">
        <v>413864</v>
      </c>
      <c r="BE68" s="2">
        <v>416881</v>
      </c>
      <c r="BF68" s="2">
        <v>422204</v>
      </c>
      <c r="BG68" s="2">
        <v>429303</v>
      </c>
      <c r="BH68" s="2">
        <v>440840</v>
      </c>
      <c r="BI68" s="2">
        <v>443756</v>
      </c>
      <c r="BJ68" s="2">
        <v>450663</v>
      </c>
      <c r="BK68" s="2">
        <v>454956</v>
      </c>
      <c r="BL68" s="2">
        <v>460069</v>
      </c>
      <c r="BM68" s="2">
        <v>458049</v>
      </c>
      <c r="BN68" s="2">
        <v>463229</v>
      </c>
      <c r="BO68" s="2">
        <v>468498</v>
      </c>
      <c r="BP68" s="2">
        <v>473046</v>
      </c>
      <c r="BQ68" s="2">
        <v>477506</v>
      </c>
      <c r="BR68" s="2">
        <v>481782</v>
      </c>
      <c r="BS68" s="2">
        <v>485783</v>
      </c>
      <c r="BT68" s="2">
        <v>489324</v>
      </c>
      <c r="BU68" s="2">
        <v>492382</v>
      </c>
      <c r="BV68" s="2">
        <v>495053</v>
      </c>
      <c r="BW68" s="2">
        <v>497328</v>
      </c>
      <c r="BX68" s="2">
        <v>499202</v>
      </c>
      <c r="BY68" s="2">
        <v>500740</v>
      </c>
      <c r="BZ68" s="2">
        <v>502018</v>
      </c>
      <c r="CA68" s="2">
        <v>503098</v>
      </c>
      <c r="CB68" s="2">
        <v>504031</v>
      </c>
      <c r="CC68" s="2">
        <v>504836</v>
      </c>
      <c r="CD68" s="2">
        <v>505670</v>
      </c>
      <c r="CE68" s="2">
        <v>506620</v>
      </c>
      <c r="CF68" s="2">
        <v>507679</v>
      </c>
      <c r="CG68" s="2">
        <v>508920</v>
      </c>
      <c r="CH68" s="2">
        <v>510390</v>
      </c>
      <c r="CI68" s="2">
        <v>512137</v>
      </c>
      <c r="CJ68" s="2">
        <v>514222</v>
      </c>
      <c r="CK68" s="2">
        <v>516600</v>
      </c>
      <c r="CL68" s="2">
        <v>519289</v>
      </c>
      <c r="CM68" s="2">
        <v>522242</v>
      </c>
      <c r="CN68" s="2">
        <v>525413</v>
      </c>
    </row>
    <row r="69" spans="1:92" x14ac:dyDescent="0.2">
      <c r="A69" s="5">
        <v>65</v>
      </c>
      <c r="B69" s="2">
        <v>248544</v>
      </c>
      <c r="C69" s="2">
        <v>238112</v>
      </c>
      <c r="D69" s="2">
        <v>234816</v>
      </c>
      <c r="E69" s="2">
        <v>240651</v>
      </c>
      <c r="F69" s="2">
        <v>244570</v>
      </c>
      <c r="G69" s="2">
        <v>247096</v>
      </c>
      <c r="H69" s="2">
        <v>255274</v>
      </c>
      <c r="I69" s="2">
        <v>257690</v>
      </c>
      <c r="J69" s="2">
        <v>265500</v>
      </c>
      <c r="K69" s="2">
        <v>273405</v>
      </c>
      <c r="L69" s="2">
        <v>277127</v>
      </c>
      <c r="M69" s="2">
        <v>283892</v>
      </c>
      <c r="N69" s="2">
        <v>290779</v>
      </c>
      <c r="O69" s="2">
        <v>295259</v>
      </c>
      <c r="P69" s="2">
        <v>305595</v>
      </c>
      <c r="Q69" s="2">
        <v>307158</v>
      </c>
      <c r="R69" s="2">
        <v>307718</v>
      </c>
      <c r="S69" s="2">
        <v>305220</v>
      </c>
      <c r="T69" s="2">
        <v>298570</v>
      </c>
      <c r="U69" s="2">
        <v>296897</v>
      </c>
      <c r="V69" s="2">
        <v>299232</v>
      </c>
      <c r="W69" s="2">
        <v>308024</v>
      </c>
      <c r="X69" s="2">
        <v>321613</v>
      </c>
      <c r="Y69" s="2">
        <v>327694</v>
      </c>
      <c r="Z69" s="2">
        <v>347547</v>
      </c>
      <c r="AA69" s="2">
        <v>345091</v>
      </c>
      <c r="AB69" s="2">
        <v>334730</v>
      </c>
      <c r="AC69" s="2">
        <v>329675</v>
      </c>
      <c r="AD69" s="2">
        <v>325989</v>
      </c>
      <c r="AE69" s="2">
        <v>324691</v>
      </c>
      <c r="AF69" s="2">
        <v>327516</v>
      </c>
      <c r="AG69" s="2">
        <v>332199</v>
      </c>
      <c r="AH69" s="2">
        <v>341522</v>
      </c>
      <c r="AI69" s="2">
        <v>351311</v>
      </c>
      <c r="AJ69" s="2">
        <v>367163</v>
      </c>
      <c r="AK69" s="2">
        <v>377391</v>
      </c>
      <c r="AL69" s="2">
        <v>390550</v>
      </c>
      <c r="AM69" s="2">
        <v>394261</v>
      </c>
      <c r="AN69" s="2">
        <v>400606</v>
      </c>
      <c r="AO69" s="2">
        <v>402199</v>
      </c>
      <c r="AP69" s="2">
        <v>402044</v>
      </c>
      <c r="AQ69" s="2">
        <v>405521</v>
      </c>
      <c r="AR69" s="2">
        <v>410607</v>
      </c>
      <c r="AS69" s="2">
        <v>416929</v>
      </c>
      <c r="AT69" s="2">
        <v>412615</v>
      </c>
      <c r="AU69" s="2">
        <v>408447</v>
      </c>
      <c r="AV69" s="2">
        <v>410229</v>
      </c>
      <c r="AW69" s="2">
        <v>411956</v>
      </c>
      <c r="AX69" s="2">
        <v>415962</v>
      </c>
      <c r="AY69" s="2">
        <v>412234</v>
      </c>
      <c r="AZ69" s="2">
        <v>412497</v>
      </c>
      <c r="BA69" s="2">
        <v>410593</v>
      </c>
      <c r="BB69" s="2">
        <v>412288</v>
      </c>
      <c r="BC69" s="2">
        <v>413415</v>
      </c>
      <c r="BD69" s="2">
        <v>414715</v>
      </c>
      <c r="BE69" s="2">
        <v>413198</v>
      </c>
      <c r="BF69" s="2">
        <v>416220</v>
      </c>
      <c r="BG69" s="2">
        <v>421543</v>
      </c>
      <c r="BH69" s="2">
        <v>428639</v>
      </c>
      <c r="BI69" s="2">
        <v>440165</v>
      </c>
      <c r="BJ69" s="2">
        <v>443086</v>
      </c>
      <c r="BK69" s="2">
        <v>449991</v>
      </c>
      <c r="BL69" s="2">
        <v>454286</v>
      </c>
      <c r="BM69" s="2">
        <v>459400</v>
      </c>
      <c r="BN69" s="2">
        <v>457393</v>
      </c>
      <c r="BO69" s="2">
        <v>462573</v>
      </c>
      <c r="BP69" s="2">
        <v>467842</v>
      </c>
      <c r="BQ69" s="2">
        <v>472392</v>
      </c>
      <c r="BR69" s="2">
        <v>476852</v>
      </c>
      <c r="BS69" s="2">
        <v>481130</v>
      </c>
      <c r="BT69" s="2">
        <v>485131</v>
      </c>
      <c r="BU69" s="2">
        <v>488674</v>
      </c>
      <c r="BV69" s="2">
        <v>491734</v>
      </c>
      <c r="BW69" s="2">
        <v>494408</v>
      </c>
      <c r="BX69" s="2">
        <v>496686</v>
      </c>
      <c r="BY69" s="2">
        <v>498563</v>
      </c>
      <c r="BZ69" s="2">
        <v>500105</v>
      </c>
      <c r="CA69" s="2">
        <v>501386</v>
      </c>
      <c r="CB69" s="2">
        <v>502470</v>
      </c>
      <c r="CC69" s="2">
        <v>503407</v>
      </c>
      <c r="CD69" s="2">
        <v>504216</v>
      </c>
      <c r="CE69" s="2">
        <v>505053</v>
      </c>
      <c r="CF69" s="2">
        <v>506006</v>
      </c>
      <c r="CG69" s="2">
        <v>507068</v>
      </c>
      <c r="CH69" s="2">
        <v>508312</v>
      </c>
      <c r="CI69" s="2">
        <v>509783</v>
      </c>
      <c r="CJ69" s="2">
        <v>511531</v>
      </c>
      <c r="CK69" s="2">
        <v>513616</v>
      </c>
      <c r="CL69" s="2">
        <v>515994</v>
      </c>
      <c r="CM69" s="2">
        <v>518683</v>
      </c>
      <c r="CN69" s="2">
        <v>521634</v>
      </c>
    </row>
    <row r="70" spans="1:92" x14ac:dyDescent="0.2">
      <c r="A70" s="5">
        <v>66</v>
      </c>
      <c r="B70" s="2">
        <v>209965</v>
      </c>
      <c r="C70" s="2">
        <v>246629</v>
      </c>
      <c r="D70" s="2">
        <v>236336</v>
      </c>
      <c r="E70" s="2">
        <v>233117</v>
      </c>
      <c r="F70" s="2">
        <v>238953</v>
      </c>
      <c r="G70" s="2">
        <v>242888</v>
      </c>
      <c r="H70" s="2">
        <v>245439</v>
      </c>
      <c r="I70" s="2">
        <v>253613</v>
      </c>
      <c r="J70" s="2">
        <v>256066</v>
      </c>
      <c r="K70" s="2">
        <v>263875</v>
      </c>
      <c r="L70" s="2">
        <v>271778</v>
      </c>
      <c r="M70" s="2">
        <v>275530</v>
      </c>
      <c r="N70" s="2">
        <v>282305</v>
      </c>
      <c r="O70" s="2">
        <v>289200</v>
      </c>
      <c r="P70" s="2">
        <v>293705</v>
      </c>
      <c r="Q70" s="2">
        <v>304031</v>
      </c>
      <c r="R70" s="2">
        <v>305634</v>
      </c>
      <c r="S70" s="2">
        <v>306241</v>
      </c>
      <c r="T70" s="2">
        <v>303802</v>
      </c>
      <c r="U70" s="2">
        <v>297231</v>
      </c>
      <c r="V70" s="2">
        <v>295609</v>
      </c>
      <c r="W70" s="2">
        <v>297974</v>
      </c>
      <c r="X70" s="2">
        <v>306766</v>
      </c>
      <c r="Y70" s="2">
        <v>320335</v>
      </c>
      <c r="Z70" s="2">
        <v>326431</v>
      </c>
      <c r="AA70" s="2">
        <v>346241</v>
      </c>
      <c r="AB70" s="2">
        <v>343837</v>
      </c>
      <c r="AC70" s="2">
        <v>333558</v>
      </c>
      <c r="AD70" s="2">
        <v>328560</v>
      </c>
      <c r="AE70" s="2">
        <v>324923</v>
      </c>
      <c r="AF70" s="2">
        <v>323665</v>
      </c>
      <c r="AG70" s="2">
        <v>326514</v>
      </c>
      <c r="AH70" s="2">
        <v>331214</v>
      </c>
      <c r="AI70" s="2">
        <v>340538</v>
      </c>
      <c r="AJ70" s="2">
        <v>350328</v>
      </c>
      <c r="AK70" s="2">
        <v>366162</v>
      </c>
      <c r="AL70" s="2">
        <v>376392</v>
      </c>
      <c r="AM70" s="2">
        <v>389545</v>
      </c>
      <c r="AN70" s="2">
        <v>393278</v>
      </c>
      <c r="AO70" s="2">
        <v>399639</v>
      </c>
      <c r="AP70" s="2">
        <v>401260</v>
      </c>
      <c r="AQ70" s="2">
        <v>401136</v>
      </c>
      <c r="AR70" s="2">
        <v>404620</v>
      </c>
      <c r="AS70" s="2">
        <v>409709</v>
      </c>
      <c r="AT70" s="2">
        <v>416030</v>
      </c>
      <c r="AU70" s="2">
        <v>411742</v>
      </c>
      <c r="AV70" s="2">
        <v>407600</v>
      </c>
      <c r="AW70" s="2">
        <v>409391</v>
      </c>
      <c r="AX70" s="2">
        <v>411128</v>
      </c>
      <c r="AY70" s="2">
        <v>415139</v>
      </c>
      <c r="AZ70" s="2">
        <v>411433</v>
      </c>
      <c r="BA70" s="2">
        <v>411710</v>
      </c>
      <c r="BB70" s="2">
        <v>409823</v>
      </c>
      <c r="BC70" s="2">
        <v>411527</v>
      </c>
      <c r="BD70" s="2">
        <v>412665</v>
      </c>
      <c r="BE70" s="2">
        <v>413974</v>
      </c>
      <c r="BF70" s="2">
        <v>412472</v>
      </c>
      <c r="BG70" s="2">
        <v>415500</v>
      </c>
      <c r="BH70" s="2">
        <v>420823</v>
      </c>
      <c r="BI70" s="2">
        <v>427916</v>
      </c>
      <c r="BJ70" s="2">
        <v>439429</v>
      </c>
      <c r="BK70" s="2">
        <v>442356</v>
      </c>
      <c r="BL70" s="2">
        <v>449258</v>
      </c>
      <c r="BM70" s="2">
        <v>453555</v>
      </c>
      <c r="BN70" s="2">
        <v>458670</v>
      </c>
      <c r="BO70" s="2">
        <v>456677</v>
      </c>
      <c r="BP70" s="2">
        <v>461856</v>
      </c>
      <c r="BQ70" s="2">
        <v>467125</v>
      </c>
      <c r="BR70" s="2">
        <v>471676</v>
      </c>
      <c r="BS70" s="2">
        <v>476137</v>
      </c>
      <c r="BT70" s="2">
        <v>480415</v>
      </c>
      <c r="BU70" s="2">
        <v>484418</v>
      </c>
      <c r="BV70" s="2">
        <v>487962</v>
      </c>
      <c r="BW70" s="2">
        <v>491024</v>
      </c>
      <c r="BX70" s="2">
        <v>493701</v>
      </c>
      <c r="BY70" s="2">
        <v>495982</v>
      </c>
      <c r="BZ70" s="2">
        <v>497862</v>
      </c>
      <c r="CA70" s="2">
        <v>499408</v>
      </c>
      <c r="CB70" s="2">
        <v>500693</v>
      </c>
      <c r="CC70" s="2">
        <v>501781</v>
      </c>
      <c r="CD70" s="2">
        <v>502721</v>
      </c>
      <c r="CE70" s="2">
        <v>503534</v>
      </c>
      <c r="CF70" s="2">
        <v>504374</v>
      </c>
      <c r="CG70" s="2">
        <v>505331</v>
      </c>
      <c r="CH70" s="2">
        <v>506396</v>
      </c>
      <c r="CI70" s="2">
        <v>507642</v>
      </c>
      <c r="CJ70" s="2">
        <v>509115</v>
      </c>
      <c r="CK70" s="2">
        <v>510863</v>
      </c>
      <c r="CL70" s="2">
        <v>512948</v>
      </c>
      <c r="CM70" s="2">
        <v>515326</v>
      </c>
      <c r="CN70" s="2">
        <v>518014</v>
      </c>
    </row>
    <row r="71" spans="1:92" x14ac:dyDescent="0.2">
      <c r="A71" s="5">
        <v>67</v>
      </c>
      <c r="B71" s="2">
        <v>201458</v>
      </c>
      <c r="C71" s="2">
        <v>208217</v>
      </c>
      <c r="D71" s="2">
        <v>244594</v>
      </c>
      <c r="E71" s="2">
        <v>234447</v>
      </c>
      <c r="F71" s="2">
        <v>231309</v>
      </c>
      <c r="G71" s="2">
        <v>237145</v>
      </c>
      <c r="H71" s="2">
        <v>241095</v>
      </c>
      <c r="I71" s="2">
        <v>243684</v>
      </c>
      <c r="J71" s="2">
        <v>251852</v>
      </c>
      <c r="K71" s="2">
        <v>254345</v>
      </c>
      <c r="L71" s="2">
        <v>262152</v>
      </c>
      <c r="M71" s="2">
        <v>270053</v>
      </c>
      <c r="N71" s="2">
        <v>273835</v>
      </c>
      <c r="O71" s="2">
        <v>280621</v>
      </c>
      <c r="P71" s="2">
        <v>287524</v>
      </c>
      <c r="Q71" s="2">
        <v>292056</v>
      </c>
      <c r="R71" s="2">
        <v>302371</v>
      </c>
      <c r="S71" s="2">
        <v>304016</v>
      </c>
      <c r="T71" s="2">
        <v>304673</v>
      </c>
      <c r="U71" s="2">
        <v>302297</v>
      </c>
      <c r="V71" s="2">
        <v>295810</v>
      </c>
      <c r="W71" s="2">
        <v>294241</v>
      </c>
      <c r="X71" s="2">
        <v>296638</v>
      </c>
      <c r="Y71" s="2">
        <v>305430</v>
      </c>
      <c r="Z71" s="2">
        <v>318977</v>
      </c>
      <c r="AA71" s="2">
        <v>325089</v>
      </c>
      <c r="AB71" s="2">
        <v>344854</v>
      </c>
      <c r="AC71" s="2">
        <v>342505</v>
      </c>
      <c r="AD71" s="2">
        <v>332312</v>
      </c>
      <c r="AE71" s="2">
        <v>327375</v>
      </c>
      <c r="AF71" s="2">
        <v>323791</v>
      </c>
      <c r="AG71" s="2">
        <v>322575</v>
      </c>
      <c r="AH71" s="2">
        <v>325449</v>
      </c>
      <c r="AI71" s="2">
        <v>330168</v>
      </c>
      <c r="AJ71" s="2">
        <v>339493</v>
      </c>
      <c r="AK71" s="2">
        <v>349284</v>
      </c>
      <c r="AL71" s="2">
        <v>365098</v>
      </c>
      <c r="AM71" s="2">
        <v>375330</v>
      </c>
      <c r="AN71" s="2">
        <v>388476</v>
      </c>
      <c r="AO71" s="2">
        <v>392234</v>
      </c>
      <c r="AP71" s="2">
        <v>398611</v>
      </c>
      <c r="AQ71" s="2">
        <v>400262</v>
      </c>
      <c r="AR71" s="2">
        <v>400155</v>
      </c>
      <c r="AS71" s="2">
        <v>403646</v>
      </c>
      <c r="AT71" s="2">
        <v>408738</v>
      </c>
      <c r="AU71" s="2">
        <v>415058</v>
      </c>
      <c r="AV71" s="2">
        <v>410799</v>
      </c>
      <c r="AW71" s="2">
        <v>406684</v>
      </c>
      <c r="AX71" s="2">
        <v>408486</v>
      </c>
      <c r="AY71" s="2">
        <v>410233</v>
      </c>
      <c r="AZ71" s="2">
        <v>414249</v>
      </c>
      <c r="BA71" s="2">
        <v>410568</v>
      </c>
      <c r="BB71" s="2">
        <v>410858</v>
      </c>
      <c r="BC71" s="2">
        <v>408990</v>
      </c>
      <c r="BD71" s="2">
        <v>410704</v>
      </c>
      <c r="BE71" s="2">
        <v>411854</v>
      </c>
      <c r="BF71" s="2">
        <v>413172</v>
      </c>
      <c r="BG71" s="2">
        <v>411687</v>
      </c>
      <c r="BH71" s="2">
        <v>414721</v>
      </c>
      <c r="BI71" s="2">
        <v>420043</v>
      </c>
      <c r="BJ71" s="2">
        <v>427133</v>
      </c>
      <c r="BK71" s="2">
        <v>438632</v>
      </c>
      <c r="BL71" s="2">
        <v>441564</v>
      </c>
      <c r="BM71" s="2">
        <v>448464</v>
      </c>
      <c r="BN71" s="2">
        <v>452763</v>
      </c>
      <c r="BO71" s="2">
        <v>457878</v>
      </c>
      <c r="BP71" s="2">
        <v>455900</v>
      </c>
      <c r="BQ71" s="2">
        <v>461078</v>
      </c>
      <c r="BR71" s="2">
        <v>466347</v>
      </c>
      <c r="BS71" s="2">
        <v>470898</v>
      </c>
      <c r="BT71" s="2">
        <v>475359</v>
      </c>
      <c r="BU71" s="2">
        <v>479638</v>
      </c>
      <c r="BV71" s="2">
        <v>483642</v>
      </c>
      <c r="BW71" s="2">
        <v>487187</v>
      </c>
      <c r="BX71" s="2">
        <v>490251</v>
      </c>
      <c r="BY71" s="2">
        <v>492931</v>
      </c>
      <c r="BZ71" s="2">
        <v>495214</v>
      </c>
      <c r="CA71" s="2">
        <v>497098</v>
      </c>
      <c r="CB71" s="2">
        <v>498647</v>
      </c>
      <c r="CC71" s="2">
        <v>499936</v>
      </c>
      <c r="CD71" s="2">
        <v>501029</v>
      </c>
      <c r="CE71" s="2">
        <v>501972</v>
      </c>
      <c r="CF71" s="2">
        <v>502789</v>
      </c>
      <c r="CG71" s="2">
        <v>503633</v>
      </c>
      <c r="CH71" s="2">
        <v>504593</v>
      </c>
      <c r="CI71" s="2">
        <v>505661</v>
      </c>
      <c r="CJ71" s="2">
        <v>506909</v>
      </c>
      <c r="CK71" s="2">
        <v>508384</v>
      </c>
      <c r="CL71" s="2">
        <v>510132</v>
      </c>
      <c r="CM71" s="2">
        <v>512217</v>
      </c>
      <c r="CN71" s="2">
        <v>514595</v>
      </c>
    </row>
    <row r="72" spans="1:92" x14ac:dyDescent="0.2">
      <c r="A72" s="5">
        <v>68</v>
      </c>
      <c r="B72" s="2">
        <v>191801</v>
      </c>
      <c r="C72" s="2">
        <v>199566</v>
      </c>
      <c r="D72" s="2">
        <v>206305</v>
      </c>
      <c r="E72" s="2">
        <v>242379</v>
      </c>
      <c r="F72" s="2">
        <v>232389</v>
      </c>
      <c r="G72" s="2">
        <v>229337</v>
      </c>
      <c r="H72" s="2">
        <v>235175</v>
      </c>
      <c r="I72" s="2">
        <v>239153</v>
      </c>
      <c r="J72" s="2">
        <v>241781</v>
      </c>
      <c r="K72" s="2">
        <v>249943</v>
      </c>
      <c r="L72" s="2">
        <v>252477</v>
      </c>
      <c r="M72" s="2">
        <v>260281</v>
      </c>
      <c r="N72" s="2">
        <v>268180</v>
      </c>
      <c r="O72" s="2">
        <v>271994</v>
      </c>
      <c r="P72" s="2">
        <v>278791</v>
      </c>
      <c r="Q72" s="2">
        <v>285703</v>
      </c>
      <c r="R72" s="2">
        <v>290261</v>
      </c>
      <c r="S72" s="2">
        <v>300565</v>
      </c>
      <c r="T72" s="2">
        <v>302255</v>
      </c>
      <c r="U72" s="2">
        <v>302963</v>
      </c>
      <c r="V72" s="2">
        <v>300654</v>
      </c>
      <c r="W72" s="2">
        <v>294257</v>
      </c>
      <c r="X72" s="2">
        <v>292745</v>
      </c>
      <c r="Y72" s="2">
        <v>295175</v>
      </c>
      <c r="Z72" s="2">
        <v>303966</v>
      </c>
      <c r="AA72" s="2">
        <v>317491</v>
      </c>
      <c r="AB72" s="2">
        <v>323618</v>
      </c>
      <c r="AC72" s="2">
        <v>343335</v>
      </c>
      <c r="AD72" s="2">
        <v>341044</v>
      </c>
      <c r="AE72" s="2">
        <v>330944</v>
      </c>
      <c r="AF72" s="2">
        <v>326072</v>
      </c>
      <c r="AG72" s="2">
        <v>322544</v>
      </c>
      <c r="AH72" s="2">
        <v>321373</v>
      </c>
      <c r="AI72" s="2">
        <v>324274</v>
      </c>
      <c r="AJ72" s="2">
        <v>329011</v>
      </c>
      <c r="AK72" s="2">
        <v>338338</v>
      </c>
      <c r="AL72" s="2">
        <v>348130</v>
      </c>
      <c r="AM72" s="2">
        <v>363923</v>
      </c>
      <c r="AN72" s="2">
        <v>374156</v>
      </c>
      <c r="AO72" s="2">
        <v>387295</v>
      </c>
      <c r="AP72" s="2">
        <v>391079</v>
      </c>
      <c r="AQ72" s="2">
        <v>397473</v>
      </c>
      <c r="AR72" s="2">
        <v>399138</v>
      </c>
      <c r="AS72" s="2">
        <v>399050</v>
      </c>
      <c r="AT72" s="2">
        <v>402549</v>
      </c>
      <c r="AU72" s="2">
        <v>407643</v>
      </c>
      <c r="AV72" s="2">
        <v>413963</v>
      </c>
      <c r="AW72" s="2">
        <v>409735</v>
      </c>
      <c r="AX72" s="2">
        <v>405649</v>
      </c>
      <c r="AY72" s="2">
        <v>407463</v>
      </c>
      <c r="AZ72" s="2">
        <v>409221</v>
      </c>
      <c r="BA72" s="2">
        <v>413241</v>
      </c>
      <c r="BB72" s="2">
        <v>409587</v>
      </c>
      <c r="BC72" s="2">
        <v>409892</v>
      </c>
      <c r="BD72" s="2">
        <v>408044</v>
      </c>
      <c r="BE72" s="2">
        <v>409769</v>
      </c>
      <c r="BF72" s="2">
        <v>410931</v>
      </c>
      <c r="BG72" s="2">
        <v>412260</v>
      </c>
      <c r="BH72" s="2">
        <v>410793</v>
      </c>
      <c r="BI72" s="2">
        <v>413833</v>
      </c>
      <c r="BJ72" s="2">
        <v>419155</v>
      </c>
      <c r="BK72" s="2">
        <v>426239</v>
      </c>
      <c r="BL72" s="2">
        <v>437724</v>
      </c>
      <c r="BM72" s="2">
        <v>440661</v>
      </c>
      <c r="BN72" s="2">
        <v>447558</v>
      </c>
      <c r="BO72" s="2">
        <v>451858</v>
      </c>
      <c r="BP72" s="2">
        <v>456973</v>
      </c>
      <c r="BQ72" s="2">
        <v>455011</v>
      </c>
      <c r="BR72" s="2">
        <v>460188</v>
      </c>
      <c r="BS72" s="2">
        <v>465456</v>
      </c>
      <c r="BT72" s="2">
        <v>470007</v>
      </c>
      <c r="BU72" s="2">
        <v>474468</v>
      </c>
      <c r="BV72" s="2">
        <v>478747</v>
      </c>
      <c r="BW72" s="2">
        <v>482752</v>
      </c>
      <c r="BX72" s="2">
        <v>486298</v>
      </c>
      <c r="BY72" s="2">
        <v>489364</v>
      </c>
      <c r="BZ72" s="2">
        <v>492046</v>
      </c>
      <c r="CA72" s="2">
        <v>494331</v>
      </c>
      <c r="CB72" s="2">
        <v>496219</v>
      </c>
      <c r="CC72" s="2">
        <v>497771</v>
      </c>
      <c r="CD72" s="2">
        <v>499065</v>
      </c>
      <c r="CE72" s="2">
        <v>500162</v>
      </c>
      <c r="CF72" s="2">
        <v>501109</v>
      </c>
      <c r="CG72" s="2">
        <v>501930</v>
      </c>
      <c r="CH72" s="2">
        <v>502778</v>
      </c>
      <c r="CI72" s="2">
        <v>503740</v>
      </c>
      <c r="CJ72" s="2">
        <v>504811</v>
      </c>
      <c r="CK72" s="2">
        <v>506061</v>
      </c>
      <c r="CL72" s="2">
        <v>507538</v>
      </c>
      <c r="CM72" s="2">
        <v>509286</v>
      </c>
      <c r="CN72" s="2">
        <v>511371</v>
      </c>
    </row>
    <row r="73" spans="1:92" x14ac:dyDescent="0.2">
      <c r="A73" s="5">
        <v>69</v>
      </c>
      <c r="B73" s="2">
        <v>172880</v>
      </c>
      <c r="C73" s="2">
        <v>189772</v>
      </c>
      <c r="D73" s="2">
        <v>197507</v>
      </c>
      <c r="E73" s="2">
        <v>204224</v>
      </c>
      <c r="F73" s="2">
        <v>239977</v>
      </c>
      <c r="G73" s="2">
        <v>230155</v>
      </c>
      <c r="H73" s="2">
        <v>227197</v>
      </c>
      <c r="I73" s="2">
        <v>233047</v>
      </c>
      <c r="J73" s="2">
        <v>237053</v>
      </c>
      <c r="K73" s="2">
        <v>239722</v>
      </c>
      <c r="L73" s="2">
        <v>247876</v>
      </c>
      <c r="M73" s="2">
        <v>250453</v>
      </c>
      <c r="N73" s="2">
        <v>258254</v>
      </c>
      <c r="O73" s="2">
        <v>266149</v>
      </c>
      <c r="P73" s="2">
        <v>269997</v>
      </c>
      <c r="Q73" s="2">
        <v>276805</v>
      </c>
      <c r="R73" s="2">
        <v>283725</v>
      </c>
      <c r="S73" s="2">
        <v>288311</v>
      </c>
      <c r="T73" s="2">
        <v>298603</v>
      </c>
      <c r="U73" s="2">
        <v>300339</v>
      </c>
      <c r="V73" s="2">
        <v>301103</v>
      </c>
      <c r="W73" s="2">
        <v>298864</v>
      </c>
      <c r="X73" s="2">
        <v>292562</v>
      </c>
      <c r="Y73" s="2">
        <v>291110</v>
      </c>
      <c r="Z73" s="2">
        <v>293575</v>
      </c>
      <c r="AA73" s="2">
        <v>302366</v>
      </c>
      <c r="AB73" s="2">
        <v>315866</v>
      </c>
      <c r="AC73" s="2">
        <v>322009</v>
      </c>
      <c r="AD73" s="2">
        <v>341675</v>
      </c>
      <c r="AE73" s="2">
        <v>339446</v>
      </c>
      <c r="AF73" s="2">
        <v>329444</v>
      </c>
      <c r="AG73" s="2">
        <v>324641</v>
      </c>
      <c r="AH73" s="2">
        <v>321173</v>
      </c>
      <c r="AI73" s="2">
        <v>320050</v>
      </c>
      <c r="AJ73" s="2">
        <v>322980</v>
      </c>
      <c r="AK73" s="2">
        <v>327737</v>
      </c>
      <c r="AL73" s="2">
        <v>337064</v>
      </c>
      <c r="AM73" s="2">
        <v>346856</v>
      </c>
      <c r="AN73" s="2">
        <v>362627</v>
      </c>
      <c r="AO73" s="2">
        <v>372861</v>
      </c>
      <c r="AP73" s="2">
        <v>385992</v>
      </c>
      <c r="AQ73" s="2">
        <v>389804</v>
      </c>
      <c r="AR73" s="2">
        <v>396197</v>
      </c>
      <c r="AS73" s="2">
        <v>397877</v>
      </c>
      <c r="AT73" s="2">
        <v>397809</v>
      </c>
      <c r="AU73" s="2">
        <v>401317</v>
      </c>
      <c r="AV73" s="2">
        <v>406414</v>
      </c>
      <c r="AW73" s="2">
        <v>412732</v>
      </c>
      <c r="AX73" s="2">
        <v>408538</v>
      </c>
      <c r="AY73" s="2">
        <v>404483</v>
      </c>
      <c r="AZ73" s="2">
        <v>406310</v>
      </c>
      <c r="BA73" s="2">
        <v>408080</v>
      </c>
      <c r="BB73" s="2">
        <v>412106</v>
      </c>
      <c r="BC73" s="2">
        <v>408480</v>
      </c>
      <c r="BD73" s="2">
        <v>408801</v>
      </c>
      <c r="BE73" s="2">
        <v>406975</v>
      </c>
      <c r="BF73" s="2">
        <v>408712</v>
      </c>
      <c r="BG73" s="2">
        <v>409887</v>
      </c>
      <c r="BH73" s="2">
        <v>411227</v>
      </c>
      <c r="BI73" s="2">
        <v>409780</v>
      </c>
      <c r="BJ73" s="2">
        <v>412826</v>
      </c>
      <c r="BK73" s="2">
        <v>418146</v>
      </c>
      <c r="BL73" s="2">
        <v>425225</v>
      </c>
      <c r="BM73" s="2">
        <v>436694</v>
      </c>
      <c r="BN73" s="2">
        <v>439636</v>
      </c>
      <c r="BO73" s="2">
        <v>446529</v>
      </c>
      <c r="BP73" s="2">
        <v>450830</v>
      </c>
      <c r="BQ73" s="2">
        <v>455944</v>
      </c>
      <c r="BR73" s="2">
        <v>453999</v>
      </c>
      <c r="BS73" s="2">
        <v>459175</v>
      </c>
      <c r="BT73" s="2">
        <v>464442</v>
      </c>
      <c r="BU73" s="2">
        <v>468992</v>
      </c>
      <c r="BV73" s="2">
        <v>473453</v>
      </c>
      <c r="BW73" s="2">
        <v>477731</v>
      </c>
      <c r="BX73" s="2">
        <v>481736</v>
      </c>
      <c r="BY73" s="2">
        <v>485284</v>
      </c>
      <c r="BZ73" s="2">
        <v>488351</v>
      </c>
      <c r="CA73" s="2">
        <v>491036</v>
      </c>
      <c r="CB73" s="2">
        <v>493323</v>
      </c>
      <c r="CC73" s="2">
        <v>495214</v>
      </c>
      <c r="CD73" s="2">
        <v>496770</v>
      </c>
      <c r="CE73" s="2">
        <v>498068</v>
      </c>
      <c r="CF73" s="2">
        <v>499169</v>
      </c>
      <c r="CG73" s="2">
        <v>500120</v>
      </c>
      <c r="CH73" s="2">
        <v>500946</v>
      </c>
      <c r="CI73" s="2">
        <v>501797</v>
      </c>
      <c r="CJ73" s="2">
        <v>502763</v>
      </c>
      <c r="CK73" s="2">
        <v>503836</v>
      </c>
      <c r="CL73" s="2">
        <v>505088</v>
      </c>
      <c r="CM73" s="2">
        <v>506567</v>
      </c>
      <c r="CN73" s="2">
        <v>508315</v>
      </c>
    </row>
    <row r="74" spans="1:92" x14ac:dyDescent="0.2">
      <c r="A74" s="5">
        <v>70</v>
      </c>
      <c r="B74" s="2">
        <v>169246</v>
      </c>
      <c r="C74" s="2">
        <v>170829</v>
      </c>
      <c r="D74" s="2">
        <v>187567</v>
      </c>
      <c r="E74" s="2">
        <v>195270</v>
      </c>
      <c r="F74" s="2">
        <v>201966</v>
      </c>
      <c r="G74" s="2">
        <v>237375</v>
      </c>
      <c r="H74" s="2">
        <v>227733</v>
      </c>
      <c r="I74" s="2">
        <v>224881</v>
      </c>
      <c r="J74" s="2">
        <v>230743</v>
      </c>
      <c r="K74" s="2">
        <v>234778</v>
      </c>
      <c r="L74" s="2">
        <v>237489</v>
      </c>
      <c r="M74" s="2">
        <v>245634</v>
      </c>
      <c r="N74" s="2">
        <v>248256</v>
      </c>
      <c r="O74" s="2">
        <v>256053</v>
      </c>
      <c r="P74" s="2">
        <v>263942</v>
      </c>
      <c r="Q74" s="2">
        <v>267825</v>
      </c>
      <c r="R74" s="2">
        <v>274643</v>
      </c>
      <c r="S74" s="2">
        <v>281571</v>
      </c>
      <c r="T74" s="2">
        <v>286187</v>
      </c>
      <c r="U74" s="2">
        <v>296464</v>
      </c>
      <c r="V74" s="2">
        <v>298250</v>
      </c>
      <c r="W74" s="2">
        <v>299072</v>
      </c>
      <c r="X74" s="2">
        <v>296909</v>
      </c>
      <c r="Y74" s="2">
        <v>290708</v>
      </c>
      <c r="Z74" s="2">
        <v>289320</v>
      </c>
      <c r="AA74" s="2">
        <v>291823</v>
      </c>
      <c r="AB74" s="2">
        <v>300611</v>
      </c>
      <c r="AC74" s="2">
        <v>314084</v>
      </c>
      <c r="AD74" s="2">
        <v>320244</v>
      </c>
      <c r="AE74" s="2">
        <v>339853</v>
      </c>
      <c r="AF74" s="2">
        <v>337690</v>
      </c>
      <c r="AG74" s="2">
        <v>327794</v>
      </c>
      <c r="AH74" s="2">
        <v>323066</v>
      </c>
      <c r="AI74" s="2">
        <v>319662</v>
      </c>
      <c r="AJ74" s="2">
        <v>318591</v>
      </c>
      <c r="AK74" s="2">
        <v>321550</v>
      </c>
      <c r="AL74" s="2">
        <v>326329</v>
      </c>
      <c r="AM74" s="2">
        <v>335656</v>
      </c>
      <c r="AN74" s="2">
        <v>345448</v>
      </c>
      <c r="AO74" s="2">
        <v>361194</v>
      </c>
      <c r="AP74" s="2">
        <v>371429</v>
      </c>
      <c r="AQ74" s="2">
        <v>384551</v>
      </c>
      <c r="AR74" s="2">
        <v>388371</v>
      </c>
      <c r="AS74" s="2">
        <v>394762</v>
      </c>
      <c r="AT74" s="2">
        <v>396459</v>
      </c>
      <c r="AU74" s="2">
        <v>396413</v>
      </c>
      <c r="AV74" s="2">
        <v>399930</v>
      </c>
      <c r="AW74" s="2">
        <v>405031</v>
      </c>
      <c r="AX74" s="2">
        <v>411347</v>
      </c>
      <c r="AY74" s="2">
        <v>407190</v>
      </c>
      <c r="AZ74" s="2">
        <v>403169</v>
      </c>
      <c r="BA74" s="2">
        <v>405010</v>
      </c>
      <c r="BB74" s="2">
        <v>406794</v>
      </c>
      <c r="BC74" s="2">
        <v>410825</v>
      </c>
      <c r="BD74" s="2">
        <v>407230</v>
      </c>
      <c r="BE74" s="2">
        <v>407569</v>
      </c>
      <c r="BF74" s="2">
        <v>405767</v>
      </c>
      <c r="BG74" s="2">
        <v>407516</v>
      </c>
      <c r="BH74" s="2">
        <v>408705</v>
      </c>
      <c r="BI74" s="2">
        <v>410058</v>
      </c>
      <c r="BJ74" s="2">
        <v>408631</v>
      </c>
      <c r="BK74" s="2">
        <v>411684</v>
      </c>
      <c r="BL74" s="2">
        <v>417003</v>
      </c>
      <c r="BM74" s="2">
        <v>424075</v>
      </c>
      <c r="BN74" s="2">
        <v>435526</v>
      </c>
      <c r="BO74" s="2">
        <v>438473</v>
      </c>
      <c r="BP74" s="2">
        <v>445361</v>
      </c>
      <c r="BQ74" s="2">
        <v>449663</v>
      </c>
      <c r="BR74" s="2">
        <v>454776</v>
      </c>
      <c r="BS74" s="2">
        <v>452850</v>
      </c>
      <c r="BT74" s="2">
        <v>458024</v>
      </c>
      <c r="BU74" s="2">
        <v>463288</v>
      </c>
      <c r="BV74" s="2">
        <v>467837</v>
      </c>
      <c r="BW74" s="2">
        <v>472297</v>
      </c>
      <c r="BX74" s="2">
        <v>476575</v>
      </c>
      <c r="BY74" s="2">
        <v>480580</v>
      </c>
      <c r="BZ74" s="2">
        <v>484128</v>
      </c>
      <c r="CA74" s="2">
        <v>487195</v>
      </c>
      <c r="CB74" s="2">
        <v>489882</v>
      </c>
      <c r="CC74" s="2">
        <v>492173</v>
      </c>
      <c r="CD74" s="2">
        <v>494067</v>
      </c>
      <c r="CE74" s="2">
        <v>495627</v>
      </c>
      <c r="CF74" s="2">
        <v>496928</v>
      </c>
      <c r="CG74" s="2">
        <v>498034</v>
      </c>
      <c r="CH74" s="2">
        <v>498989</v>
      </c>
      <c r="CI74" s="2">
        <v>499820</v>
      </c>
      <c r="CJ74" s="2">
        <v>500675</v>
      </c>
      <c r="CK74" s="2">
        <v>501644</v>
      </c>
      <c r="CL74" s="2">
        <v>502719</v>
      </c>
      <c r="CM74" s="2">
        <v>503973</v>
      </c>
      <c r="CN74" s="2">
        <v>505454</v>
      </c>
    </row>
    <row r="75" spans="1:92" x14ac:dyDescent="0.2">
      <c r="A75" s="5">
        <v>71</v>
      </c>
      <c r="B75" s="2">
        <v>157196</v>
      </c>
      <c r="C75" s="2">
        <v>167001</v>
      </c>
      <c r="D75" s="2">
        <v>168627</v>
      </c>
      <c r="E75" s="2">
        <v>185198</v>
      </c>
      <c r="F75" s="2">
        <v>192864</v>
      </c>
      <c r="G75" s="2">
        <v>199535</v>
      </c>
      <c r="H75" s="2">
        <v>234573</v>
      </c>
      <c r="I75" s="2">
        <v>225129</v>
      </c>
      <c r="J75" s="2">
        <v>222391</v>
      </c>
      <c r="K75" s="2">
        <v>228263</v>
      </c>
      <c r="L75" s="2">
        <v>232327</v>
      </c>
      <c r="M75" s="2">
        <v>235081</v>
      </c>
      <c r="N75" s="2">
        <v>243215</v>
      </c>
      <c r="O75" s="2">
        <v>245883</v>
      </c>
      <c r="P75" s="2">
        <v>253673</v>
      </c>
      <c r="Q75" s="2">
        <v>261554</v>
      </c>
      <c r="R75" s="2">
        <v>265474</v>
      </c>
      <c r="S75" s="2">
        <v>272301</v>
      </c>
      <c r="T75" s="2">
        <v>279237</v>
      </c>
      <c r="U75" s="2">
        <v>283883</v>
      </c>
      <c r="V75" s="2">
        <v>294142</v>
      </c>
      <c r="W75" s="2">
        <v>295981</v>
      </c>
      <c r="X75" s="2">
        <v>296865</v>
      </c>
      <c r="Y75" s="2">
        <v>294782</v>
      </c>
      <c r="Z75" s="2">
        <v>288690</v>
      </c>
      <c r="AA75" s="2">
        <v>287371</v>
      </c>
      <c r="AB75" s="2">
        <v>289913</v>
      </c>
      <c r="AC75" s="2">
        <v>298698</v>
      </c>
      <c r="AD75" s="2">
        <v>312140</v>
      </c>
      <c r="AE75" s="2">
        <v>318316</v>
      </c>
      <c r="AF75" s="2">
        <v>337862</v>
      </c>
      <c r="AG75" s="2">
        <v>335771</v>
      </c>
      <c r="AH75" s="2">
        <v>325989</v>
      </c>
      <c r="AI75" s="2">
        <v>321341</v>
      </c>
      <c r="AJ75" s="2">
        <v>318008</v>
      </c>
      <c r="AK75" s="2">
        <v>316992</v>
      </c>
      <c r="AL75" s="2">
        <v>319982</v>
      </c>
      <c r="AM75" s="2">
        <v>324785</v>
      </c>
      <c r="AN75" s="2">
        <v>334111</v>
      </c>
      <c r="AO75" s="2">
        <v>343901</v>
      </c>
      <c r="AP75" s="2">
        <v>359619</v>
      </c>
      <c r="AQ75" s="2">
        <v>369855</v>
      </c>
      <c r="AR75" s="2">
        <v>382943</v>
      </c>
      <c r="AS75" s="2">
        <v>386771</v>
      </c>
      <c r="AT75" s="2">
        <v>393160</v>
      </c>
      <c r="AU75" s="2">
        <v>394875</v>
      </c>
      <c r="AV75" s="2">
        <v>394854</v>
      </c>
      <c r="AW75" s="2">
        <v>398382</v>
      </c>
      <c r="AX75" s="2">
        <v>403485</v>
      </c>
      <c r="AY75" s="2">
        <v>409800</v>
      </c>
      <c r="AZ75" s="2">
        <v>405684</v>
      </c>
      <c r="BA75" s="2">
        <v>401701</v>
      </c>
      <c r="BB75" s="2">
        <v>403557</v>
      </c>
      <c r="BC75" s="2">
        <v>405356</v>
      </c>
      <c r="BD75" s="2">
        <v>409393</v>
      </c>
      <c r="BE75" s="2">
        <v>405832</v>
      </c>
      <c r="BF75" s="2">
        <v>406191</v>
      </c>
      <c r="BG75" s="2">
        <v>404416</v>
      </c>
      <c r="BH75" s="2">
        <v>406178</v>
      </c>
      <c r="BI75" s="2">
        <v>407381</v>
      </c>
      <c r="BJ75" s="2">
        <v>408748</v>
      </c>
      <c r="BK75" s="2">
        <v>407344</v>
      </c>
      <c r="BL75" s="2">
        <v>410404</v>
      </c>
      <c r="BM75" s="2">
        <v>415721</v>
      </c>
      <c r="BN75" s="2">
        <v>422786</v>
      </c>
      <c r="BO75" s="2">
        <v>434216</v>
      </c>
      <c r="BP75" s="2">
        <v>437168</v>
      </c>
      <c r="BQ75" s="2">
        <v>444050</v>
      </c>
      <c r="BR75" s="2">
        <v>448352</v>
      </c>
      <c r="BS75" s="2">
        <v>453463</v>
      </c>
      <c r="BT75" s="2">
        <v>451558</v>
      </c>
      <c r="BU75" s="2">
        <v>456729</v>
      </c>
      <c r="BV75" s="2">
        <v>461990</v>
      </c>
      <c r="BW75" s="2">
        <v>466537</v>
      </c>
      <c r="BX75" s="2">
        <v>470996</v>
      </c>
      <c r="BY75" s="2">
        <v>475272</v>
      </c>
      <c r="BZ75" s="2">
        <v>479276</v>
      </c>
      <c r="CA75" s="2">
        <v>482824</v>
      </c>
      <c r="CB75" s="2">
        <v>485892</v>
      </c>
      <c r="CC75" s="2">
        <v>488581</v>
      </c>
      <c r="CD75" s="2">
        <v>490874</v>
      </c>
      <c r="CE75" s="2">
        <v>492772</v>
      </c>
      <c r="CF75" s="2">
        <v>494336</v>
      </c>
      <c r="CG75" s="2">
        <v>495641</v>
      </c>
      <c r="CH75" s="2">
        <v>496751</v>
      </c>
      <c r="CI75" s="2">
        <v>497710</v>
      </c>
      <c r="CJ75" s="2">
        <v>498546</v>
      </c>
      <c r="CK75" s="2">
        <v>499405</v>
      </c>
      <c r="CL75" s="2">
        <v>500378</v>
      </c>
      <c r="CM75" s="2">
        <v>501456</v>
      </c>
      <c r="CN75" s="2">
        <v>502712</v>
      </c>
    </row>
    <row r="76" spans="1:92" x14ac:dyDescent="0.2">
      <c r="A76" s="5">
        <v>72</v>
      </c>
      <c r="B76" s="2">
        <v>150920</v>
      </c>
      <c r="C76" s="2">
        <v>154896</v>
      </c>
      <c r="D76" s="2">
        <v>164610</v>
      </c>
      <c r="E76" s="2">
        <v>166279</v>
      </c>
      <c r="F76" s="2">
        <v>182669</v>
      </c>
      <c r="G76" s="2">
        <v>190293</v>
      </c>
      <c r="H76" s="2">
        <v>196935</v>
      </c>
      <c r="I76" s="2">
        <v>231582</v>
      </c>
      <c r="J76" s="2">
        <v>222347</v>
      </c>
      <c r="K76" s="2">
        <v>219728</v>
      </c>
      <c r="L76" s="2">
        <v>225608</v>
      </c>
      <c r="M76" s="2">
        <v>229701</v>
      </c>
      <c r="N76" s="2">
        <v>232500</v>
      </c>
      <c r="O76" s="2">
        <v>240619</v>
      </c>
      <c r="P76" s="2">
        <v>243335</v>
      </c>
      <c r="Q76" s="2">
        <v>251116</v>
      </c>
      <c r="R76" s="2">
        <v>258986</v>
      </c>
      <c r="S76" s="2">
        <v>262944</v>
      </c>
      <c r="T76" s="2">
        <v>269779</v>
      </c>
      <c r="U76" s="2">
        <v>276720</v>
      </c>
      <c r="V76" s="2">
        <v>281397</v>
      </c>
      <c r="W76" s="2">
        <v>291635</v>
      </c>
      <c r="X76" s="2">
        <v>293529</v>
      </c>
      <c r="Y76" s="2">
        <v>294478</v>
      </c>
      <c r="Z76" s="2">
        <v>292480</v>
      </c>
      <c r="AA76" s="2">
        <v>286506</v>
      </c>
      <c r="AB76" s="2">
        <v>285260</v>
      </c>
      <c r="AC76" s="2">
        <v>287843</v>
      </c>
      <c r="AD76" s="2">
        <v>296623</v>
      </c>
      <c r="AE76" s="2">
        <v>310029</v>
      </c>
      <c r="AF76" s="2">
        <v>316223</v>
      </c>
      <c r="AG76" s="2">
        <v>335698</v>
      </c>
      <c r="AH76" s="2">
        <v>333684</v>
      </c>
      <c r="AI76" s="2">
        <v>324026</v>
      </c>
      <c r="AJ76" s="2">
        <v>319464</v>
      </c>
      <c r="AK76" s="2">
        <v>316205</v>
      </c>
      <c r="AL76" s="2">
        <v>315248</v>
      </c>
      <c r="AM76" s="2">
        <v>318272</v>
      </c>
      <c r="AN76" s="2">
        <v>323099</v>
      </c>
      <c r="AO76" s="2">
        <v>332423</v>
      </c>
      <c r="AP76" s="2">
        <v>342211</v>
      </c>
      <c r="AQ76" s="2">
        <v>357896</v>
      </c>
      <c r="AR76" s="2">
        <v>368108</v>
      </c>
      <c r="AS76" s="2">
        <v>381158</v>
      </c>
      <c r="AT76" s="2">
        <v>384995</v>
      </c>
      <c r="AU76" s="2">
        <v>391381</v>
      </c>
      <c r="AV76" s="2">
        <v>393116</v>
      </c>
      <c r="AW76" s="2">
        <v>393123</v>
      </c>
      <c r="AX76" s="2">
        <v>396662</v>
      </c>
      <c r="AY76" s="2">
        <v>401769</v>
      </c>
      <c r="AZ76" s="2">
        <v>408080</v>
      </c>
      <c r="BA76" s="2">
        <v>404010</v>
      </c>
      <c r="BB76" s="2">
        <v>400070</v>
      </c>
      <c r="BC76" s="2">
        <v>401942</v>
      </c>
      <c r="BD76" s="2">
        <v>403757</v>
      </c>
      <c r="BE76" s="2">
        <v>407800</v>
      </c>
      <c r="BF76" s="2">
        <v>404277</v>
      </c>
      <c r="BG76" s="2">
        <v>404658</v>
      </c>
      <c r="BH76" s="2">
        <v>402912</v>
      </c>
      <c r="BI76" s="2">
        <v>404689</v>
      </c>
      <c r="BJ76" s="2">
        <v>405908</v>
      </c>
      <c r="BK76" s="2">
        <v>407289</v>
      </c>
      <c r="BL76" s="2">
        <v>405910</v>
      </c>
      <c r="BM76" s="2">
        <v>408978</v>
      </c>
      <c r="BN76" s="2">
        <v>414292</v>
      </c>
      <c r="BO76" s="2">
        <v>421349</v>
      </c>
      <c r="BP76" s="2">
        <v>432754</v>
      </c>
      <c r="BQ76" s="2">
        <v>435712</v>
      </c>
      <c r="BR76" s="2">
        <v>442586</v>
      </c>
      <c r="BS76" s="2">
        <v>446888</v>
      </c>
      <c r="BT76" s="2">
        <v>451997</v>
      </c>
      <c r="BU76" s="2">
        <v>450114</v>
      </c>
      <c r="BV76" s="2">
        <v>455281</v>
      </c>
      <c r="BW76" s="2">
        <v>460537</v>
      </c>
      <c r="BX76" s="2">
        <v>465082</v>
      </c>
      <c r="BY76" s="2">
        <v>469539</v>
      </c>
      <c r="BZ76" s="2">
        <v>473813</v>
      </c>
      <c r="CA76" s="2">
        <v>477815</v>
      </c>
      <c r="CB76" s="2">
        <v>481363</v>
      </c>
      <c r="CC76" s="2">
        <v>484431</v>
      </c>
      <c r="CD76" s="2">
        <v>487122</v>
      </c>
      <c r="CE76" s="2">
        <v>489417</v>
      </c>
      <c r="CF76" s="2">
        <v>491318</v>
      </c>
      <c r="CG76" s="2">
        <v>492887</v>
      </c>
      <c r="CH76" s="2">
        <v>494195</v>
      </c>
      <c r="CI76" s="2">
        <v>495309</v>
      </c>
      <c r="CJ76" s="2">
        <v>496273</v>
      </c>
      <c r="CK76" s="2">
        <v>497115</v>
      </c>
      <c r="CL76" s="2">
        <v>497977</v>
      </c>
      <c r="CM76" s="2">
        <v>498954</v>
      </c>
      <c r="CN76" s="2">
        <v>500035</v>
      </c>
    </row>
    <row r="77" spans="1:92" x14ac:dyDescent="0.2">
      <c r="A77" s="5">
        <v>73</v>
      </c>
      <c r="B77" s="2">
        <v>143438</v>
      </c>
      <c r="C77" s="2">
        <v>148452</v>
      </c>
      <c r="D77" s="2">
        <v>152425</v>
      </c>
      <c r="E77" s="2">
        <v>162041</v>
      </c>
      <c r="F77" s="2">
        <v>163754</v>
      </c>
      <c r="G77" s="2">
        <v>179952</v>
      </c>
      <c r="H77" s="2">
        <v>187530</v>
      </c>
      <c r="I77" s="2">
        <v>194148</v>
      </c>
      <c r="J77" s="2">
        <v>228376</v>
      </c>
      <c r="K77" s="2">
        <v>219362</v>
      </c>
      <c r="L77" s="2">
        <v>216867</v>
      </c>
      <c r="M77" s="2">
        <v>222753</v>
      </c>
      <c r="N77" s="2">
        <v>226875</v>
      </c>
      <c r="O77" s="2">
        <v>229718</v>
      </c>
      <c r="P77" s="2">
        <v>237820</v>
      </c>
      <c r="Q77" s="2">
        <v>240585</v>
      </c>
      <c r="R77" s="2">
        <v>248353</v>
      </c>
      <c r="S77" s="2">
        <v>256210</v>
      </c>
      <c r="T77" s="2">
        <v>260206</v>
      </c>
      <c r="U77" s="2">
        <v>267047</v>
      </c>
      <c r="V77" s="2">
        <v>273993</v>
      </c>
      <c r="W77" s="2">
        <v>278700</v>
      </c>
      <c r="X77" s="2">
        <v>288914</v>
      </c>
      <c r="Y77" s="2">
        <v>290865</v>
      </c>
      <c r="Z77" s="2">
        <v>291882</v>
      </c>
      <c r="AA77" s="2">
        <v>289975</v>
      </c>
      <c r="AB77" s="2">
        <v>284124</v>
      </c>
      <c r="AC77" s="2">
        <v>282956</v>
      </c>
      <c r="AD77" s="2">
        <v>285583</v>
      </c>
      <c r="AE77" s="2">
        <v>294355</v>
      </c>
      <c r="AF77" s="2">
        <v>307721</v>
      </c>
      <c r="AG77" s="2">
        <v>313932</v>
      </c>
      <c r="AH77" s="2">
        <v>333330</v>
      </c>
      <c r="AI77" s="2">
        <v>331397</v>
      </c>
      <c r="AJ77" s="2">
        <v>321871</v>
      </c>
      <c r="AK77" s="2">
        <v>317402</v>
      </c>
      <c r="AL77" s="2">
        <v>314222</v>
      </c>
      <c r="AM77" s="2">
        <v>313328</v>
      </c>
      <c r="AN77" s="2">
        <v>316388</v>
      </c>
      <c r="AO77" s="2">
        <v>321240</v>
      </c>
      <c r="AP77" s="2">
        <v>330561</v>
      </c>
      <c r="AQ77" s="2">
        <v>340345</v>
      </c>
      <c r="AR77" s="2">
        <v>355968</v>
      </c>
      <c r="AS77" s="2">
        <v>366151</v>
      </c>
      <c r="AT77" s="2">
        <v>379160</v>
      </c>
      <c r="AU77" s="2">
        <v>383008</v>
      </c>
      <c r="AV77" s="2">
        <v>389390</v>
      </c>
      <c r="AW77" s="2">
        <v>391146</v>
      </c>
      <c r="AX77" s="2">
        <v>391184</v>
      </c>
      <c r="AY77" s="2">
        <v>394736</v>
      </c>
      <c r="AZ77" s="2">
        <v>399845</v>
      </c>
      <c r="BA77" s="2">
        <v>406153</v>
      </c>
      <c r="BB77" s="2">
        <v>402133</v>
      </c>
      <c r="BC77" s="2">
        <v>398240</v>
      </c>
      <c r="BD77" s="2">
        <v>400129</v>
      </c>
      <c r="BE77" s="2">
        <v>401961</v>
      </c>
      <c r="BF77" s="2">
        <v>406011</v>
      </c>
      <c r="BG77" s="2">
        <v>402530</v>
      </c>
      <c r="BH77" s="2">
        <v>402934</v>
      </c>
      <c r="BI77" s="2">
        <v>401220</v>
      </c>
      <c r="BJ77" s="2">
        <v>403012</v>
      </c>
      <c r="BK77" s="2">
        <v>404249</v>
      </c>
      <c r="BL77" s="2">
        <v>405645</v>
      </c>
      <c r="BM77" s="2">
        <v>404293</v>
      </c>
      <c r="BN77" s="2">
        <v>407369</v>
      </c>
      <c r="BO77" s="2">
        <v>412680</v>
      </c>
      <c r="BP77" s="2">
        <v>419727</v>
      </c>
      <c r="BQ77" s="2">
        <v>431104</v>
      </c>
      <c r="BR77" s="2">
        <v>434067</v>
      </c>
      <c r="BS77" s="2">
        <v>440932</v>
      </c>
      <c r="BT77" s="2">
        <v>445234</v>
      </c>
      <c r="BU77" s="2">
        <v>450339</v>
      </c>
      <c r="BV77" s="2">
        <v>448480</v>
      </c>
      <c r="BW77" s="2">
        <v>453642</v>
      </c>
      <c r="BX77" s="2">
        <v>458893</v>
      </c>
      <c r="BY77" s="2">
        <v>463434</v>
      </c>
      <c r="BZ77" s="2">
        <v>467888</v>
      </c>
      <c r="CA77" s="2">
        <v>472159</v>
      </c>
      <c r="CB77" s="2">
        <v>476159</v>
      </c>
      <c r="CC77" s="2">
        <v>479706</v>
      </c>
      <c r="CD77" s="2">
        <v>482774</v>
      </c>
      <c r="CE77" s="2">
        <v>485465</v>
      </c>
      <c r="CF77" s="2">
        <v>487762</v>
      </c>
      <c r="CG77" s="2">
        <v>489667</v>
      </c>
      <c r="CH77" s="2">
        <v>491240</v>
      </c>
      <c r="CI77" s="2">
        <v>492551</v>
      </c>
      <c r="CJ77" s="2">
        <v>493670</v>
      </c>
      <c r="CK77" s="2">
        <v>494640</v>
      </c>
      <c r="CL77" s="2">
        <v>495486</v>
      </c>
      <c r="CM77" s="2">
        <v>496353</v>
      </c>
      <c r="CN77" s="2">
        <v>497333</v>
      </c>
    </row>
    <row r="78" spans="1:92" x14ac:dyDescent="0.2">
      <c r="A78" s="5">
        <v>74</v>
      </c>
      <c r="B78" s="2">
        <v>135053</v>
      </c>
      <c r="C78" s="2">
        <v>140782</v>
      </c>
      <c r="D78" s="2">
        <v>145768</v>
      </c>
      <c r="E78" s="2">
        <v>149739</v>
      </c>
      <c r="F78" s="2">
        <v>159252</v>
      </c>
      <c r="G78" s="2">
        <v>161011</v>
      </c>
      <c r="H78" s="2">
        <v>177006</v>
      </c>
      <c r="I78" s="2">
        <v>184541</v>
      </c>
      <c r="J78" s="2">
        <v>191130</v>
      </c>
      <c r="K78" s="2">
        <v>224909</v>
      </c>
      <c r="L78" s="2">
        <v>216128</v>
      </c>
      <c r="M78" s="2">
        <v>213762</v>
      </c>
      <c r="N78" s="2">
        <v>219651</v>
      </c>
      <c r="O78" s="2">
        <v>223802</v>
      </c>
      <c r="P78" s="2">
        <v>226689</v>
      </c>
      <c r="Q78" s="2">
        <v>234769</v>
      </c>
      <c r="R78" s="2">
        <v>237585</v>
      </c>
      <c r="S78" s="2">
        <v>245337</v>
      </c>
      <c r="T78" s="2">
        <v>253177</v>
      </c>
      <c r="U78" s="2">
        <v>257211</v>
      </c>
      <c r="V78" s="2">
        <v>264056</v>
      </c>
      <c r="W78" s="2">
        <v>271005</v>
      </c>
      <c r="X78" s="2">
        <v>275743</v>
      </c>
      <c r="Y78" s="2">
        <v>285928</v>
      </c>
      <c r="Z78" s="2">
        <v>287938</v>
      </c>
      <c r="AA78" s="2">
        <v>289026</v>
      </c>
      <c r="AB78" s="2">
        <v>287215</v>
      </c>
      <c r="AC78" s="2">
        <v>281496</v>
      </c>
      <c r="AD78" s="2">
        <v>280410</v>
      </c>
      <c r="AE78" s="2">
        <v>283082</v>
      </c>
      <c r="AF78" s="2">
        <v>291845</v>
      </c>
      <c r="AG78" s="2">
        <v>305165</v>
      </c>
      <c r="AH78" s="2">
        <v>311393</v>
      </c>
      <c r="AI78" s="2">
        <v>330704</v>
      </c>
      <c r="AJ78" s="2">
        <v>328858</v>
      </c>
      <c r="AK78" s="2">
        <v>319474</v>
      </c>
      <c r="AL78" s="2">
        <v>315104</v>
      </c>
      <c r="AM78" s="2">
        <v>312009</v>
      </c>
      <c r="AN78" s="2">
        <v>311182</v>
      </c>
      <c r="AO78" s="2">
        <v>314280</v>
      </c>
      <c r="AP78" s="2">
        <v>319157</v>
      </c>
      <c r="AQ78" s="2">
        <v>328473</v>
      </c>
      <c r="AR78" s="2">
        <v>338225</v>
      </c>
      <c r="AS78" s="2">
        <v>353779</v>
      </c>
      <c r="AT78" s="2">
        <v>363931</v>
      </c>
      <c r="AU78" s="2">
        <v>376893</v>
      </c>
      <c r="AV78" s="2">
        <v>380753</v>
      </c>
      <c r="AW78" s="2">
        <v>387130</v>
      </c>
      <c r="AX78" s="2">
        <v>388910</v>
      </c>
      <c r="AY78" s="2">
        <v>388982</v>
      </c>
      <c r="AZ78" s="2">
        <v>392547</v>
      </c>
      <c r="BA78" s="2">
        <v>397659</v>
      </c>
      <c r="BB78" s="2">
        <v>403962</v>
      </c>
      <c r="BC78" s="2">
        <v>399998</v>
      </c>
      <c r="BD78" s="2">
        <v>396156</v>
      </c>
      <c r="BE78" s="2">
        <v>398064</v>
      </c>
      <c r="BF78" s="2">
        <v>399914</v>
      </c>
      <c r="BG78" s="2">
        <v>403971</v>
      </c>
      <c r="BH78" s="2">
        <v>400536</v>
      </c>
      <c r="BI78" s="2">
        <v>400965</v>
      </c>
      <c r="BJ78" s="2">
        <v>399286</v>
      </c>
      <c r="BK78" s="2">
        <v>401095</v>
      </c>
      <c r="BL78" s="2">
        <v>402351</v>
      </c>
      <c r="BM78" s="2">
        <v>403763</v>
      </c>
      <c r="BN78" s="2">
        <v>402441</v>
      </c>
      <c r="BO78" s="2">
        <v>405524</v>
      </c>
      <c r="BP78" s="2">
        <v>410831</v>
      </c>
      <c r="BQ78" s="2">
        <v>417866</v>
      </c>
      <c r="BR78" s="2">
        <v>429211</v>
      </c>
      <c r="BS78" s="2">
        <v>432180</v>
      </c>
      <c r="BT78" s="2">
        <v>439033</v>
      </c>
      <c r="BU78" s="2">
        <v>443334</v>
      </c>
      <c r="BV78" s="2">
        <v>448434</v>
      </c>
      <c r="BW78" s="2">
        <v>446601</v>
      </c>
      <c r="BX78" s="2">
        <v>451756</v>
      </c>
      <c r="BY78" s="2">
        <v>457000</v>
      </c>
      <c r="BZ78" s="2">
        <v>461538</v>
      </c>
      <c r="CA78" s="2">
        <v>465987</v>
      </c>
      <c r="CB78" s="2">
        <v>470254</v>
      </c>
      <c r="CC78" s="2">
        <v>474251</v>
      </c>
      <c r="CD78" s="2">
        <v>477795</v>
      </c>
      <c r="CE78" s="2">
        <v>480863</v>
      </c>
      <c r="CF78" s="2">
        <v>483555</v>
      </c>
      <c r="CG78" s="2">
        <v>485854</v>
      </c>
      <c r="CH78" s="2">
        <v>487761</v>
      </c>
      <c r="CI78" s="2">
        <v>489338</v>
      </c>
      <c r="CJ78" s="2">
        <v>490654</v>
      </c>
      <c r="CK78" s="2">
        <v>491777</v>
      </c>
      <c r="CL78" s="2">
        <v>492752</v>
      </c>
      <c r="CM78" s="2">
        <v>493603</v>
      </c>
      <c r="CN78" s="2">
        <v>494474</v>
      </c>
    </row>
    <row r="79" spans="1:92" x14ac:dyDescent="0.2">
      <c r="A79" s="5">
        <v>75</v>
      </c>
      <c r="B79" s="2">
        <v>128679</v>
      </c>
      <c r="C79" s="2">
        <v>132262</v>
      </c>
      <c r="D79" s="2">
        <v>137942</v>
      </c>
      <c r="E79" s="2">
        <v>142896</v>
      </c>
      <c r="F79" s="2">
        <v>146862</v>
      </c>
      <c r="G79" s="2">
        <v>156263</v>
      </c>
      <c r="H79" s="2">
        <v>158069</v>
      </c>
      <c r="I79" s="2">
        <v>173850</v>
      </c>
      <c r="J79" s="2">
        <v>181335</v>
      </c>
      <c r="K79" s="2">
        <v>187892</v>
      </c>
      <c r="L79" s="2">
        <v>221187</v>
      </c>
      <c r="M79" s="2">
        <v>212651</v>
      </c>
      <c r="N79" s="2">
        <v>210419</v>
      </c>
      <c r="O79" s="2">
        <v>216308</v>
      </c>
      <c r="P79" s="2">
        <v>220486</v>
      </c>
      <c r="Q79" s="2">
        <v>223418</v>
      </c>
      <c r="R79" s="2">
        <v>231471</v>
      </c>
      <c r="S79" s="2">
        <v>234338</v>
      </c>
      <c r="T79" s="2">
        <v>242071</v>
      </c>
      <c r="U79" s="2">
        <v>249889</v>
      </c>
      <c r="V79" s="2">
        <v>253961</v>
      </c>
      <c r="W79" s="2">
        <v>260808</v>
      </c>
      <c r="X79" s="2">
        <v>267756</v>
      </c>
      <c r="Y79" s="2">
        <v>272525</v>
      </c>
      <c r="Z79" s="2">
        <v>282676</v>
      </c>
      <c r="AA79" s="2">
        <v>284747</v>
      </c>
      <c r="AB79" s="2">
        <v>285910</v>
      </c>
      <c r="AC79" s="2">
        <v>284200</v>
      </c>
      <c r="AD79" s="2">
        <v>278622</v>
      </c>
      <c r="AE79" s="2">
        <v>277622</v>
      </c>
      <c r="AF79" s="2">
        <v>280341</v>
      </c>
      <c r="AG79" s="2">
        <v>289091</v>
      </c>
      <c r="AH79" s="2">
        <v>302359</v>
      </c>
      <c r="AI79" s="2">
        <v>308603</v>
      </c>
      <c r="AJ79" s="2">
        <v>327817</v>
      </c>
      <c r="AK79" s="2">
        <v>326064</v>
      </c>
      <c r="AL79" s="2">
        <v>316833</v>
      </c>
      <c r="AM79" s="2">
        <v>312569</v>
      </c>
      <c r="AN79" s="2">
        <v>309566</v>
      </c>
      <c r="AO79" s="2">
        <v>308811</v>
      </c>
      <c r="AP79" s="2">
        <v>311947</v>
      </c>
      <c r="AQ79" s="2">
        <v>316851</v>
      </c>
      <c r="AR79" s="2">
        <v>326131</v>
      </c>
      <c r="AS79" s="2">
        <v>335848</v>
      </c>
      <c r="AT79" s="2">
        <v>351325</v>
      </c>
      <c r="AU79" s="2">
        <v>361442</v>
      </c>
      <c r="AV79" s="2">
        <v>374351</v>
      </c>
      <c r="AW79" s="2">
        <v>378223</v>
      </c>
      <c r="AX79" s="2">
        <v>384596</v>
      </c>
      <c r="AY79" s="2">
        <v>386401</v>
      </c>
      <c r="AZ79" s="2">
        <v>386510</v>
      </c>
      <c r="BA79" s="2">
        <v>390089</v>
      </c>
      <c r="BB79" s="2">
        <v>395205</v>
      </c>
      <c r="BC79" s="2">
        <v>401503</v>
      </c>
      <c r="BD79" s="2">
        <v>397600</v>
      </c>
      <c r="BE79" s="2">
        <v>393814</v>
      </c>
      <c r="BF79" s="2">
        <v>395743</v>
      </c>
      <c r="BG79" s="2">
        <v>397612</v>
      </c>
      <c r="BH79" s="2">
        <v>401676</v>
      </c>
      <c r="BI79" s="2">
        <v>398292</v>
      </c>
      <c r="BJ79" s="2">
        <v>398749</v>
      </c>
      <c r="BK79" s="2">
        <v>397107</v>
      </c>
      <c r="BL79" s="2">
        <v>398935</v>
      </c>
      <c r="BM79" s="2">
        <v>400211</v>
      </c>
      <c r="BN79" s="2">
        <v>401640</v>
      </c>
      <c r="BO79" s="2">
        <v>400351</v>
      </c>
      <c r="BP79" s="2">
        <v>403441</v>
      </c>
      <c r="BQ79" s="2">
        <v>408743</v>
      </c>
      <c r="BR79" s="2">
        <v>415762</v>
      </c>
      <c r="BS79" s="2">
        <v>427071</v>
      </c>
      <c r="BT79" s="2">
        <v>430046</v>
      </c>
      <c r="BU79" s="2">
        <v>436886</v>
      </c>
      <c r="BV79" s="2">
        <v>441184</v>
      </c>
      <c r="BW79" s="2">
        <v>446278</v>
      </c>
      <c r="BX79" s="2">
        <v>444472</v>
      </c>
      <c r="BY79" s="2">
        <v>449620</v>
      </c>
      <c r="BZ79" s="2">
        <v>454855</v>
      </c>
      <c r="CA79" s="2">
        <v>459387</v>
      </c>
      <c r="CB79" s="2">
        <v>463831</v>
      </c>
      <c r="CC79" s="2">
        <v>468093</v>
      </c>
      <c r="CD79" s="2">
        <v>472085</v>
      </c>
      <c r="CE79" s="2">
        <v>475626</v>
      </c>
      <c r="CF79" s="2">
        <v>478693</v>
      </c>
      <c r="CG79" s="2">
        <v>481385</v>
      </c>
      <c r="CH79" s="2">
        <v>483685</v>
      </c>
      <c r="CI79" s="2">
        <v>485595</v>
      </c>
      <c r="CJ79" s="2">
        <v>487176</v>
      </c>
      <c r="CK79" s="2">
        <v>488496</v>
      </c>
      <c r="CL79" s="2">
        <v>489624</v>
      </c>
      <c r="CM79" s="2">
        <v>490603</v>
      </c>
      <c r="CN79" s="2">
        <v>491459</v>
      </c>
    </row>
    <row r="80" spans="1:92" x14ac:dyDescent="0.2">
      <c r="A80" s="5">
        <v>76</v>
      </c>
      <c r="B80" s="2">
        <v>122128</v>
      </c>
      <c r="C80" s="2">
        <v>125684</v>
      </c>
      <c r="D80" s="2">
        <v>129257</v>
      </c>
      <c r="E80" s="2">
        <v>134883</v>
      </c>
      <c r="F80" s="2">
        <v>139801</v>
      </c>
      <c r="G80" s="2">
        <v>143758</v>
      </c>
      <c r="H80" s="2">
        <v>153038</v>
      </c>
      <c r="I80" s="2">
        <v>154896</v>
      </c>
      <c r="J80" s="2">
        <v>170444</v>
      </c>
      <c r="K80" s="2">
        <v>177871</v>
      </c>
      <c r="L80" s="2">
        <v>184388</v>
      </c>
      <c r="M80" s="2">
        <v>217159</v>
      </c>
      <c r="N80" s="2">
        <v>208882</v>
      </c>
      <c r="O80" s="2">
        <v>206791</v>
      </c>
      <c r="P80" s="2">
        <v>212675</v>
      </c>
      <c r="Q80" s="2">
        <v>216878</v>
      </c>
      <c r="R80" s="2">
        <v>219856</v>
      </c>
      <c r="S80" s="2">
        <v>227875</v>
      </c>
      <c r="T80" s="2">
        <v>230793</v>
      </c>
      <c r="U80" s="2">
        <v>238501</v>
      </c>
      <c r="V80" s="2">
        <v>246292</v>
      </c>
      <c r="W80" s="2">
        <v>250401</v>
      </c>
      <c r="X80" s="2">
        <v>257246</v>
      </c>
      <c r="Y80" s="2">
        <v>264190</v>
      </c>
      <c r="Z80" s="2">
        <v>268989</v>
      </c>
      <c r="AA80" s="2">
        <v>279099</v>
      </c>
      <c r="AB80" s="2">
        <v>281233</v>
      </c>
      <c r="AC80" s="2">
        <v>282474</v>
      </c>
      <c r="AD80" s="2">
        <v>280871</v>
      </c>
      <c r="AE80" s="2">
        <v>275444</v>
      </c>
      <c r="AF80" s="2">
        <v>274536</v>
      </c>
      <c r="AG80" s="2">
        <v>277303</v>
      </c>
      <c r="AH80" s="2">
        <v>286037</v>
      </c>
      <c r="AI80" s="2">
        <v>299245</v>
      </c>
      <c r="AJ80" s="2">
        <v>305503</v>
      </c>
      <c r="AK80" s="2">
        <v>324608</v>
      </c>
      <c r="AL80" s="2">
        <v>322953</v>
      </c>
      <c r="AM80" s="2">
        <v>313890</v>
      </c>
      <c r="AN80" s="2">
        <v>309739</v>
      </c>
      <c r="AO80" s="2">
        <v>306834</v>
      </c>
      <c r="AP80" s="2">
        <v>306157</v>
      </c>
      <c r="AQ80" s="2">
        <v>309334</v>
      </c>
      <c r="AR80" s="2">
        <v>314236</v>
      </c>
      <c r="AS80" s="2">
        <v>323476</v>
      </c>
      <c r="AT80" s="2">
        <v>333152</v>
      </c>
      <c r="AU80" s="2">
        <v>348542</v>
      </c>
      <c r="AV80" s="2">
        <v>358619</v>
      </c>
      <c r="AW80" s="2">
        <v>371469</v>
      </c>
      <c r="AX80" s="2">
        <v>375355</v>
      </c>
      <c r="AY80" s="2">
        <v>381722</v>
      </c>
      <c r="AZ80" s="2">
        <v>383554</v>
      </c>
      <c r="BA80" s="2">
        <v>383705</v>
      </c>
      <c r="BB80" s="2">
        <v>387299</v>
      </c>
      <c r="BC80" s="2">
        <v>392419</v>
      </c>
      <c r="BD80" s="2">
        <v>398710</v>
      </c>
      <c r="BE80" s="2">
        <v>394874</v>
      </c>
      <c r="BF80" s="2">
        <v>391151</v>
      </c>
      <c r="BG80" s="2">
        <v>393102</v>
      </c>
      <c r="BH80" s="2">
        <v>394994</v>
      </c>
      <c r="BI80" s="2">
        <v>399064</v>
      </c>
      <c r="BJ80" s="2">
        <v>395736</v>
      </c>
      <c r="BK80" s="2">
        <v>396224</v>
      </c>
      <c r="BL80" s="2">
        <v>394624</v>
      </c>
      <c r="BM80" s="2">
        <v>396471</v>
      </c>
      <c r="BN80" s="2">
        <v>397768</v>
      </c>
      <c r="BO80" s="2">
        <v>399216</v>
      </c>
      <c r="BP80" s="2">
        <v>397963</v>
      </c>
      <c r="BQ80" s="2">
        <v>401060</v>
      </c>
      <c r="BR80" s="2">
        <v>406355</v>
      </c>
      <c r="BS80" s="2">
        <v>413357</v>
      </c>
      <c r="BT80" s="2">
        <v>424623</v>
      </c>
      <c r="BU80" s="2">
        <v>427603</v>
      </c>
      <c r="BV80" s="2">
        <v>434428</v>
      </c>
      <c r="BW80" s="2">
        <v>438722</v>
      </c>
      <c r="BX80" s="2">
        <v>443807</v>
      </c>
      <c r="BY80" s="2">
        <v>442032</v>
      </c>
      <c r="BZ80" s="2">
        <v>447171</v>
      </c>
      <c r="CA80" s="2">
        <v>452395</v>
      </c>
      <c r="CB80" s="2">
        <v>456919</v>
      </c>
      <c r="CC80" s="2">
        <v>461356</v>
      </c>
      <c r="CD80" s="2">
        <v>465611</v>
      </c>
      <c r="CE80" s="2">
        <v>469598</v>
      </c>
      <c r="CF80" s="2">
        <v>473134</v>
      </c>
      <c r="CG80" s="2">
        <v>476198</v>
      </c>
      <c r="CH80" s="2">
        <v>478890</v>
      </c>
      <c r="CI80" s="2">
        <v>481191</v>
      </c>
      <c r="CJ80" s="2">
        <v>483103</v>
      </c>
      <c r="CK80" s="2">
        <v>484687</v>
      </c>
      <c r="CL80" s="2">
        <v>486011</v>
      </c>
      <c r="CM80" s="2">
        <v>487144</v>
      </c>
      <c r="CN80" s="2">
        <v>488129</v>
      </c>
    </row>
    <row r="81" spans="1:92" x14ac:dyDescent="0.2">
      <c r="A81" s="5">
        <v>77</v>
      </c>
      <c r="B81" s="2">
        <v>113152</v>
      </c>
      <c r="C81" s="2">
        <v>118922</v>
      </c>
      <c r="D81" s="2">
        <v>122446</v>
      </c>
      <c r="E81" s="2">
        <v>126008</v>
      </c>
      <c r="F81" s="2">
        <v>131572</v>
      </c>
      <c r="G81" s="2">
        <v>136449</v>
      </c>
      <c r="H81" s="2">
        <v>140394</v>
      </c>
      <c r="I81" s="2">
        <v>149544</v>
      </c>
      <c r="J81" s="2">
        <v>151452</v>
      </c>
      <c r="K81" s="2">
        <v>166744</v>
      </c>
      <c r="L81" s="2">
        <v>174104</v>
      </c>
      <c r="M81" s="2">
        <v>180573</v>
      </c>
      <c r="N81" s="2">
        <v>212772</v>
      </c>
      <c r="O81" s="2">
        <v>204770</v>
      </c>
      <c r="P81" s="2">
        <v>202825</v>
      </c>
      <c r="Q81" s="2">
        <v>208700</v>
      </c>
      <c r="R81" s="2">
        <v>212925</v>
      </c>
      <c r="S81" s="2">
        <v>215947</v>
      </c>
      <c r="T81" s="2">
        <v>223925</v>
      </c>
      <c r="U81" s="2">
        <v>226893</v>
      </c>
      <c r="V81" s="2">
        <v>234569</v>
      </c>
      <c r="W81" s="2">
        <v>242326</v>
      </c>
      <c r="X81" s="2">
        <v>246471</v>
      </c>
      <c r="Y81" s="2">
        <v>253310</v>
      </c>
      <c r="Z81" s="2">
        <v>260245</v>
      </c>
      <c r="AA81" s="2">
        <v>265072</v>
      </c>
      <c r="AB81" s="2">
        <v>275132</v>
      </c>
      <c r="AC81" s="2">
        <v>277331</v>
      </c>
      <c r="AD81" s="2">
        <v>278654</v>
      </c>
      <c r="AE81" s="2">
        <v>277165</v>
      </c>
      <c r="AF81" s="2">
        <v>271901</v>
      </c>
      <c r="AG81" s="2">
        <v>271090</v>
      </c>
      <c r="AH81" s="2">
        <v>273907</v>
      </c>
      <c r="AI81" s="2">
        <v>282619</v>
      </c>
      <c r="AJ81" s="2">
        <v>295757</v>
      </c>
      <c r="AK81" s="2">
        <v>302027</v>
      </c>
      <c r="AL81" s="2">
        <v>321007</v>
      </c>
      <c r="AM81" s="2">
        <v>319458</v>
      </c>
      <c r="AN81" s="2">
        <v>310577</v>
      </c>
      <c r="AO81" s="2">
        <v>306550</v>
      </c>
      <c r="AP81" s="2">
        <v>303751</v>
      </c>
      <c r="AQ81" s="2">
        <v>303157</v>
      </c>
      <c r="AR81" s="2">
        <v>306347</v>
      </c>
      <c r="AS81" s="2">
        <v>311245</v>
      </c>
      <c r="AT81" s="2">
        <v>320440</v>
      </c>
      <c r="AU81" s="2">
        <v>330070</v>
      </c>
      <c r="AV81" s="2">
        <v>345361</v>
      </c>
      <c r="AW81" s="2">
        <v>355392</v>
      </c>
      <c r="AX81" s="2">
        <v>368174</v>
      </c>
      <c r="AY81" s="2">
        <v>372075</v>
      </c>
      <c r="AZ81" s="2">
        <v>378434</v>
      </c>
      <c r="BA81" s="2">
        <v>380297</v>
      </c>
      <c r="BB81" s="2">
        <v>380495</v>
      </c>
      <c r="BC81" s="2">
        <v>384106</v>
      </c>
      <c r="BD81" s="2">
        <v>389229</v>
      </c>
      <c r="BE81" s="2">
        <v>395511</v>
      </c>
      <c r="BF81" s="2">
        <v>391751</v>
      </c>
      <c r="BG81" s="2">
        <v>388098</v>
      </c>
      <c r="BH81" s="2">
        <v>390073</v>
      </c>
      <c r="BI81" s="2">
        <v>391989</v>
      </c>
      <c r="BJ81" s="2">
        <v>396066</v>
      </c>
      <c r="BK81" s="2">
        <v>392801</v>
      </c>
      <c r="BL81" s="2">
        <v>393322</v>
      </c>
      <c r="BM81" s="2">
        <v>391768</v>
      </c>
      <c r="BN81" s="2">
        <v>393637</v>
      </c>
      <c r="BO81" s="2">
        <v>394957</v>
      </c>
      <c r="BP81" s="2">
        <v>396426</v>
      </c>
      <c r="BQ81" s="2">
        <v>395212</v>
      </c>
      <c r="BR81" s="2">
        <v>398316</v>
      </c>
      <c r="BS81" s="2">
        <v>403602</v>
      </c>
      <c r="BT81" s="2">
        <v>410582</v>
      </c>
      <c r="BU81" s="2">
        <v>421799</v>
      </c>
      <c r="BV81" s="2">
        <v>424784</v>
      </c>
      <c r="BW81" s="2">
        <v>431589</v>
      </c>
      <c r="BX81" s="2">
        <v>435878</v>
      </c>
      <c r="BY81" s="2">
        <v>440952</v>
      </c>
      <c r="BZ81" s="2">
        <v>439211</v>
      </c>
      <c r="CA81" s="2">
        <v>444337</v>
      </c>
      <c r="CB81" s="2">
        <v>449549</v>
      </c>
      <c r="CC81" s="2">
        <v>454063</v>
      </c>
      <c r="CD81" s="2">
        <v>458491</v>
      </c>
      <c r="CE81" s="2">
        <v>462737</v>
      </c>
      <c r="CF81" s="2">
        <v>466716</v>
      </c>
      <c r="CG81" s="2">
        <v>470246</v>
      </c>
      <c r="CH81" s="2">
        <v>473307</v>
      </c>
      <c r="CI81" s="2">
        <v>475998</v>
      </c>
      <c r="CJ81" s="2">
        <v>478299</v>
      </c>
      <c r="CK81" s="2">
        <v>480213</v>
      </c>
      <c r="CL81" s="2">
        <v>481799</v>
      </c>
      <c r="CM81" s="2">
        <v>483128</v>
      </c>
      <c r="CN81" s="2">
        <v>484265</v>
      </c>
    </row>
    <row r="82" spans="1:92" x14ac:dyDescent="0.2">
      <c r="A82" s="5">
        <v>78</v>
      </c>
      <c r="B82" s="2">
        <v>106558</v>
      </c>
      <c r="C82" s="2">
        <v>109836</v>
      </c>
      <c r="D82" s="2">
        <v>115505</v>
      </c>
      <c r="E82" s="2">
        <v>118991</v>
      </c>
      <c r="F82" s="2">
        <v>122534</v>
      </c>
      <c r="G82" s="2">
        <v>128026</v>
      </c>
      <c r="H82" s="2">
        <v>132852</v>
      </c>
      <c r="I82" s="2">
        <v>136782</v>
      </c>
      <c r="J82" s="2">
        <v>145786</v>
      </c>
      <c r="K82" s="2">
        <v>147742</v>
      </c>
      <c r="L82" s="2">
        <v>162751</v>
      </c>
      <c r="M82" s="2">
        <v>170034</v>
      </c>
      <c r="N82" s="2">
        <v>176445</v>
      </c>
      <c r="O82" s="2">
        <v>208017</v>
      </c>
      <c r="P82" s="2">
        <v>200306</v>
      </c>
      <c r="Q82" s="2">
        <v>198515</v>
      </c>
      <c r="R82" s="2">
        <v>204373</v>
      </c>
      <c r="S82" s="2">
        <v>208616</v>
      </c>
      <c r="T82" s="2">
        <v>211680</v>
      </c>
      <c r="U82" s="2">
        <v>219608</v>
      </c>
      <c r="V82" s="2">
        <v>222625</v>
      </c>
      <c r="W82" s="2">
        <v>230260</v>
      </c>
      <c r="X82" s="2">
        <v>237974</v>
      </c>
      <c r="Y82" s="2">
        <v>242154</v>
      </c>
      <c r="Z82" s="2">
        <v>248979</v>
      </c>
      <c r="AA82" s="2">
        <v>255899</v>
      </c>
      <c r="AB82" s="2">
        <v>260751</v>
      </c>
      <c r="AC82" s="2">
        <v>270750</v>
      </c>
      <c r="AD82" s="2">
        <v>273017</v>
      </c>
      <c r="AE82" s="2">
        <v>274425</v>
      </c>
      <c r="AF82" s="2">
        <v>273058</v>
      </c>
      <c r="AG82" s="2">
        <v>267969</v>
      </c>
      <c r="AH82" s="2">
        <v>267262</v>
      </c>
      <c r="AI82" s="2">
        <v>270130</v>
      </c>
      <c r="AJ82" s="2">
        <v>278813</v>
      </c>
      <c r="AK82" s="2">
        <v>291868</v>
      </c>
      <c r="AL82" s="2">
        <v>298147</v>
      </c>
      <c r="AM82" s="2">
        <v>316983</v>
      </c>
      <c r="AN82" s="2">
        <v>315548</v>
      </c>
      <c r="AO82" s="2">
        <v>306866</v>
      </c>
      <c r="AP82" s="2">
        <v>302974</v>
      </c>
      <c r="AQ82" s="2">
        <v>300291</v>
      </c>
      <c r="AR82" s="2">
        <v>299755</v>
      </c>
      <c r="AS82" s="2">
        <v>302959</v>
      </c>
      <c r="AT82" s="2">
        <v>307852</v>
      </c>
      <c r="AU82" s="2">
        <v>316995</v>
      </c>
      <c r="AV82" s="2">
        <v>326571</v>
      </c>
      <c r="AW82" s="2">
        <v>341749</v>
      </c>
      <c r="AX82" s="2">
        <v>351727</v>
      </c>
      <c r="AY82" s="2">
        <v>364431</v>
      </c>
      <c r="AZ82" s="2">
        <v>368348</v>
      </c>
      <c r="BA82" s="2">
        <v>374698</v>
      </c>
      <c r="BB82" s="2">
        <v>376596</v>
      </c>
      <c r="BC82" s="2">
        <v>376846</v>
      </c>
      <c r="BD82" s="2">
        <v>380475</v>
      </c>
      <c r="BE82" s="2">
        <v>385600</v>
      </c>
      <c r="BF82" s="2">
        <v>391871</v>
      </c>
      <c r="BG82" s="2">
        <v>388197</v>
      </c>
      <c r="BH82" s="2">
        <v>384624</v>
      </c>
      <c r="BI82" s="2">
        <v>386624</v>
      </c>
      <c r="BJ82" s="2">
        <v>388567</v>
      </c>
      <c r="BK82" s="2">
        <v>392651</v>
      </c>
      <c r="BL82" s="2">
        <v>389456</v>
      </c>
      <c r="BM82" s="2">
        <v>390014</v>
      </c>
      <c r="BN82" s="2">
        <v>388511</v>
      </c>
      <c r="BO82" s="2">
        <v>390402</v>
      </c>
      <c r="BP82" s="2">
        <v>391749</v>
      </c>
      <c r="BQ82" s="2">
        <v>393239</v>
      </c>
      <c r="BR82" s="2">
        <v>392070</v>
      </c>
      <c r="BS82" s="2">
        <v>395180</v>
      </c>
      <c r="BT82" s="2">
        <v>400453</v>
      </c>
      <c r="BU82" s="2">
        <v>407407</v>
      </c>
      <c r="BV82" s="2">
        <v>418567</v>
      </c>
      <c r="BW82" s="2">
        <v>421556</v>
      </c>
      <c r="BX82" s="2">
        <v>428336</v>
      </c>
      <c r="BY82" s="2">
        <v>432619</v>
      </c>
      <c r="BZ82" s="2">
        <v>437679</v>
      </c>
      <c r="CA82" s="2">
        <v>435975</v>
      </c>
      <c r="CB82" s="2">
        <v>441086</v>
      </c>
      <c r="CC82" s="2">
        <v>446282</v>
      </c>
      <c r="CD82" s="2">
        <v>450784</v>
      </c>
      <c r="CE82" s="2">
        <v>455200</v>
      </c>
      <c r="CF82" s="2">
        <v>459435</v>
      </c>
      <c r="CG82" s="2">
        <v>463404</v>
      </c>
      <c r="CH82" s="2">
        <v>466926</v>
      </c>
      <c r="CI82" s="2">
        <v>469983</v>
      </c>
      <c r="CJ82" s="2">
        <v>472671</v>
      </c>
      <c r="CK82" s="2">
        <v>474971</v>
      </c>
      <c r="CL82" s="2">
        <v>476886</v>
      </c>
      <c r="CM82" s="2">
        <v>478475</v>
      </c>
      <c r="CN82" s="2">
        <v>479809</v>
      </c>
    </row>
    <row r="83" spans="1:92" x14ac:dyDescent="0.2">
      <c r="A83" s="5">
        <v>79</v>
      </c>
      <c r="B83" s="2">
        <v>101710</v>
      </c>
      <c r="C83" s="2">
        <v>103002</v>
      </c>
      <c r="D83" s="2">
        <v>106256</v>
      </c>
      <c r="E83" s="2">
        <v>111813</v>
      </c>
      <c r="F83" s="2">
        <v>115253</v>
      </c>
      <c r="G83" s="2">
        <v>118771</v>
      </c>
      <c r="H83" s="2">
        <v>124180</v>
      </c>
      <c r="I83" s="2">
        <v>128948</v>
      </c>
      <c r="J83" s="2">
        <v>132856</v>
      </c>
      <c r="K83" s="2">
        <v>141694</v>
      </c>
      <c r="L83" s="2">
        <v>143696</v>
      </c>
      <c r="M83" s="2">
        <v>158392</v>
      </c>
      <c r="N83" s="2">
        <v>165583</v>
      </c>
      <c r="O83" s="2">
        <v>171924</v>
      </c>
      <c r="P83" s="2">
        <v>202804</v>
      </c>
      <c r="Q83" s="2">
        <v>195404</v>
      </c>
      <c r="R83" s="2">
        <v>193774</v>
      </c>
      <c r="S83" s="2">
        <v>199606</v>
      </c>
      <c r="T83" s="2">
        <v>203861</v>
      </c>
      <c r="U83" s="2">
        <v>206965</v>
      </c>
      <c r="V83" s="2">
        <v>214830</v>
      </c>
      <c r="W83" s="2">
        <v>217895</v>
      </c>
      <c r="X83" s="2">
        <v>225477</v>
      </c>
      <c r="Y83" s="2">
        <v>233137</v>
      </c>
      <c r="Z83" s="2">
        <v>237347</v>
      </c>
      <c r="AA83" s="2">
        <v>244151</v>
      </c>
      <c r="AB83" s="2">
        <v>251047</v>
      </c>
      <c r="AC83" s="2">
        <v>255920</v>
      </c>
      <c r="AD83" s="2">
        <v>265845</v>
      </c>
      <c r="AE83" s="2">
        <v>268181</v>
      </c>
      <c r="AF83" s="2">
        <v>269677</v>
      </c>
      <c r="AG83" s="2">
        <v>268440</v>
      </c>
      <c r="AH83" s="2">
        <v>263542</v>
      </c>
      <c r="AI83" s="2">
        <v>262945</v>
      </c>
      <c r="AJ83" s="2">
        <v>265865</v>
      </c>
      <c r="AK83" s="2">
        <v>274509</v>
      </c>
      <c r="AL83" s="2">
        <v>287465</v>
      </c>
      <c r="AM83" s="2">
        <v>293749</v>
      </c>
      <c r="AN83" s="2">
        <v>312416</v>
      </c>
      <c r="AO83" s="2">
        <v>311104</v>
      </c>
      <c r="AP83" s="2">
        <v>302642</v>
      </c>
      <c r="AQ83" s="2">
        <v>298898</v>
      </c>
      <c r="AR83" s="2">
        <v>296309</v>
      </c>
      <c r="AS83" s="2">
        <v>295838</v>
      </c>
      <c r="AT83" s="2">
        <v>299056</v>
      </c>
      <c r="AU83" s="2">
        <v>303944</v>
      </c>
      <c r="AV83" s="2">
        <v>313026</v>
      </c>
      <c r="AW83" s="2">
        <v>322540</v>
      </c>
      <c r="AX83" s="2">
        <v>337588</v>
      </c>
      <c r="AY83" s="2">
        <v>347504</v>
      </c>
      <c r="AZ83" s="2">
        <v>360117</v>
      </c>
      <c r="BA83" s="2">
        <v>364052</v>
      </c>
      <c r="BB83" s="2">
        <v>370391</v>
      </c>
      <c r="BC83" s="2">
        <v>372327</v>
      </c>
      <c r="BD83" s="2">
        <v>372635</v>
      </c>
      <c r="BE83" s="2">
        <v>376284</v>
      </c>
      <c r="BF83" s="2">
        <v>381410</v>
      </c>
      <c r="BG83" s="2">
        <v>387668</v>
      </c>
      <c r="BH83" s="2">
        <v>384091</v>
      </c>
      <c r="BI83" s="2">
        <v>380608</v>
      </c>
      <c r="BJ83" s="2">
        <v>382636</v>
      </c>
      <c r="BK83" s="2">
        <v>384607</v>
      </c>
      <c r="BL83" s="2">
        <v>388697</v>
      </c>
      <c r="BM83" s="2">
        <v>385581</v>
      </c>
      <c r="BN83" s="2">
        <v>386181</v>
      </c>
      <c r="BO83" s="2">
        <v>384735</v>
      </c>
      <c r="BP83" s="2">
        <v>386651</v>
      </c>
      <c r="BQ83" s="2">
        <v>388027</v>
      </c>
      <c r="BR83" s="2">
        <v>389540</v>
      </c>
      <c r="BS83" s="2">
        <v>388420</v>
      </c>
      <c r="BT83" s="2">
        <v>391536</v>
      </c>
      <c r="BU83" s="2">
        <v>396792</v>
      </c>
      <c r="BV83" s="2">
        <v>403716</v>
      </c>
      <c r="BW83" s="2">
        <v>414807</v>
      </c>
      <c r="BX83" s="2">
        <v>417800</v>
      </c>
      <c r="BY83" s="2">
        <v>424550</v>
      </c>
      <c r="BZ83" s="2">
        <v>428823</v>
      </c>
      <c r="CA83" s="2">
        <v>433866</v>
      </c>
      <c r="CB83" s="2">
        <v>432205</v>
      </c>
      <c r="CC83" s="2">
        <v>437296</v>
      </c>
      <c r="CD83" s="2">
        <v>442472</v>
      </c>
      <c r="CE83" s="2">
        <v>446958</v>
      </c>
      <c r="CF83" s="2">
        <v>451360</v>
      </c>
      <c r="CG83" s="2">
        <v>455580</v>
      </c>
      <c r="CH83" s="2">
        <v>459536</v>
      </c>
      <c r="CI83" s="2">
        <v>463049</v>
      </c>
      <c r="CJ83" s="2">
        <v>466099</v>
      </c>
      <c r="CK83" s="2">
        <v>468782</v>
      </c>
      <c r="CL83" s="2">
        <v>471081</v>
      </c>
      <c r="CM83" s="2">
        <v>472996</v>
      </c>
      <c r="CN83" s="2">
        <v>474588</v>
      </c>
    </row>
    <row r="84" spans="1:92" x14ac:dyDescent="0.2">
      <c r="A84" s="5">
        <v>80</v>
      </c>
      <c r="B84" s="2">
        <v>96631</v>
      </c>
      <c r="C84" s="2">
        <v>97857</v>
      </c>
      <c r="D84" s="2">
        <v>99176</v>
      </c>
      <c r="E84" s="2">
        <v>102398</v>
      </c>
      <c r="F84" s="2">
        <v>107829</v>
      </c>
      <c r="G84" s="2">
        <v>111215</v>
      </c>
      <c r="H84" s="2">
        <v>114698</v>
      </c>
      <c r="I84" s="2">
        <v>120013</v>
      </c>
      <c r="J84" s="2">
        <v>124712</v>
      </c>
      <c r="K84" s="2">
        <v>128588</v>
      </c>
      <c r="L84" s="2">
        <v>137239</v>
      </c>
      <c r="M84" s="2">
        <v>139283</v>
      </c>
      <c r="N84" s="2">
        <v>153630</v>
      </c>
      <c r="O84" s="2">
        <v>160712</v>
      </c>
      <c r="P84" s="2">
        <v>166969</v>
      </c>
      <c r="Q84" s="2">
        <v>197084</v>
      </c>
      <c r="R84" s="2">
        <v>190016</v>
      </c>
      <c r="S84" s="2">
        <v>188552</v>
      </c>
      <c r="T84" s="2">
        <v>194348</v>
      </c>
      <c r="U84" s="2">
        <v>198608</v>
      </c>
      <c r="V84" s="2">
        <v>201748</v>
      </c>
      <c r="W84" s="2">
        <v>209535</v>
      </c>
      <c r="X84" s="2">
        <v>212644</v>
      </c>
      <c r="Y84" s="2">
        <v>220160</v>
      </c>
      <c r="Z84" s="2">
        <v>227752</v>
      </c>
      <c r="AA84" s="2">
        <v>231988</v>
      </c>
      <c r="AB84" s="2">
        <v>238760</v>
      </c>
      <c r="AC84" s="2">
        <v>245621</v>
      </c>
      <c r="AD84" s="2">
        <v>250510</v>
      </c>
      <c r="AE84" s="2">
        <v>260345</v>
      </c>
      <c r="AF84" s="2">
        <v>262749</v>
      </c>
      <c r="AG84" s="2">
        <v>264337</v>
      </c>
      <c r="AH84" s="2">
        <v>263237</v>
      </c>
      <c r="AI84" s="2">
        <v>258547</v>
      </c>
      <c r="AJ84" s="2">
        <v>258068</v>
      </c>
      <c r="AK84" s="2">
        <v>261039</v>
      </c>
      <c r="AL84" s="2">
        <v>269632</v>
      </c>
      <c r="AM84" s="2">
        <v>282470</v>
      </c>
      <c r="AN84" s="2">
        <v>288752</v>
      </c>
      <c r="AO84" s="2">
        <v>307221</v>
      </c>
      <c r="AP84" s="2">
        <v>306041</v>
      </c>
      <c r="AQ84" s="2">
        <v>297824</v>
      </c>
      <c r="AR84" s="2">
        <v>294207</v>
      </c>
      <c r="AS84" s="2">
        <v>291724</v>
      </c>
      <c r="AT84" s="2">
        <v>291326</v>
      </c>
      <c r="AU84" s="2">
        <v>294561</v>
      </c>
      <c r="AV84" s="2">
        <v>299441</v>
      </c>
      <c r="AW84" s="2">
        <v>308452</v>
      </c>
      <c r="AX84" s="2">
        <v>317894</v>
      </c>
      <c r="AY84" s="2">
        <v>332791</v>
      </c>
      <c r="AZ84" s="2">
        <v>342634</v>
      </c>
      <c r="BA84" s="2">
        <v>355142</v>
      </c>
      <c r="BB84" s="2">
        <v>359096</v>
      </c>
      <c r="BC84" s="2">
        <v>365420</v>
      </c>
      <c r="BD84" s="2">
        <v>367399</v>
      </c>
      <c r="BE84" s="2">
        <v>367772</v>
      </c>
      <c r="BF84" s="2">
        <v>371443</v>
      </c>
      <c r="BG84" s="2">
        <v>376569</v>
      </c>
      <c r="BH84" s="2">
        <v>382809</v>
      </c>
      <c r="BI84" s="2">
        <v>379342</v>
      </c>
      <c r="BJ84" s="2">
        <v>375961</v>
      </c>
      <c r="BK84" s="2">
        <v>378020</v>
      </c>
      <c r="BL84" s="2">
        <v>380023</v>
      </c>
      <c r="BM84" s="2">
        <v>384118</v>
      </c>
      <c r="BN84" s="2">
        <v>381092</v>
      </c>
      <c r="BO84" s="2">
        <v>381737</v>
      </c>
      <c r="BP84" s="2">
        <v>380355</v>
      </c>
      <c r="BQ84" s="2">
        <v>382299</v>
      </c>
      <c r="BR84" s="2">
        <v>383705</v>
      </c>
      <c r="BS84" s="2">
        <v>385243</v>
      </c>
      <c r="BT84" s="2">
        <v>384178</v>
      </c>
      <c r="BU84" s="2">
        <v>387299</v>
      </c>
      <c r="BV84" s="2">
        <v>392535</v>
      </c>
      <c r="BW84" s="2">
        <v>399421</v>
      </c>
      <c r="BX84" s="2">
        <v>410430</v>
      </c>
      <c r="BY84" s="2">
        <v>413425</v>
      </c>
      <c r="BZ84" s="2">
        <v>420139</v>
      </c>
      <c r="CA84" s="2">
        <v>424400</v>
      </c>
      <c r="CB84" s="2">
        <v>429421</v>
      </c>
      <c r="CC84" s="2">
        <v>427807</v>
      </c>
      <c r="CD84" s="2">
        <v>432873</v>
      </c>
      <c r="CE84" s="2">
        <v>438025</v>
      </c>
      <c r="CF84" s="2">
        <v>442492</v>
      </c>
      <c r="CG84" s="2">
        <v>446874</v>
      </c>
      <c r="CH84" s="2">
        <v>451076</v>
      </c>
      <c r="CI84" s="2">
        <v>455016</v>
      </c>
      <c r="CJ84" s="2">
        <v>458517</v>
      </c>
      <c r="CK84" s="2">
        <v>461557</v>
      </c>
      <c r="CL84" s="2">
        <v>464234</v>
      </c>
      <c r="CM84" s="2">
        <v>466529</v>
      </c>
      <c r="CN84" s="2">
        <v>468445</v>
      </c>
    </row>
    <row r="85" spans="1:92" x14ac:dyDescent="0.2">
      <c r="A85" s="5">
        <v>81</v>
      </c>
      <c r="B85" s="2">
        <v>95860</v>
      </c>
      <c r="C85" s="2">
        <v>92487</v>
      </c>
      <c r="D85" s="2">
        <v>93747</v>
      </c>
      <c r="E85" s="2">
        <v>95088</v>
      </c>
      <c r="F85" s="2">
        <v>98266</v>
      </c>
      <c r="G85" s="2">
        <v>103554</v>
      </c>
      <c r="H85" s="2">
        <v>106875</v>
      </c>
      <c r="I85" s="2">
        <v>110314</v>
      </c>
      <c r="J85" s="2">
        <v>115519</v>
      </c>
      <c r="K85" s="2">
        <v>120135</v>
      </c>
      <c r="L85" s="2">
        <v>123967</v>
      </c>
      <c r="M85" s="2">
        <v>132407</v>
      </c>
      <c r="N85" s="2">
        <v>134487</v>
      </c>
      <c r="O85" s="2">
        <v>148446</v>
      </c>
      <c r="P85" s="2">
        <v>155399</v>
      </c>
      <c r="Q85" s="2">
        <v>161556</v>
      </c>
      <c r="R85" s="2">
        <v>190823</v>
      </c>
      <c r="S85" s="2">
        <v>184106</v>
      </c>
      <c r="T85" s="2">
        <v>182816</v>
      </c>
      <c r="U85" s="2">
        <v>188562</v>
      </c>
      <c r="V85" s="2">
        <v>192817</v>
      </c>
      <c r="W85" s="2">
        <v>195987</v>
      </c>
      <c r="X85" s="2">
        <v>203678</v>
      </c>
      <c r="Y85" s="2">
        <v>206826</v>
      </c>
      <c r="Z85" s="2">
        <v>214259</v>
      </c>
      <c r="AA85" s="2">
        <v>221767</v>
      </c>
      <c r="AB85" s="2">
        <v>226022</v>
      </c>
      <c r="AC85" s="2">
        <v>232748</v>
      </c>
      <c r="AD85" s="2">
        <v>239561</v>
      </c>
      <c r="AE85" s="2">
        <v>244459</v>
      </c>
      <c r="AF85" s="2">
        <v>254182</v>
      </c>
      <c r="AG85" s="2">
        <v>256655</v>
      </c>
      <c r="AH85" s="2">
        <v>258335</v>
      </c>
      <c r="AI85" s="2">
        <v>257381</v>
      </c>
      <c r="AJ85" s="2">
        <v>252917</v>
      </c>
      <c r="AK85" s="2">
        <v>252563</v>
      </c>
      <c r="AL85" s="2">
        <v>255584</v>
      </c>
      <c r="AM85" s="2">
        <v>264111</v>
      </c>
      <c r="AN85" s="2">
        <v>276807</v>
      </c>
      <c r="AO85" s="2">
        <v>283079</v>
      </c>
      <c r="AP85" s="2">
        <v>301312</v>
      </c>
      <c r="AQ85" s="2">
        <v>300276</v>
      </c>
      <c r="AR85" s="2">
        <v>292295</v>
      </c>
      <c r="AS85" s="2">
        <v>288823</v>
      </c>
      <c r="AT85" s="2">
        <v>286461</v>
      </c>
      <c r="AU85" s="2">
        <v>286145</v>
      </c>
      <c r="AV85" s="2">
        <v>289397</v>
      </c>
      <c r="AW85" s="2">
        <v>294267</v>
      </c>
      <c r="AX85" s="2">
        <v>303195</v>
      </c>
      <c r="AY85" s="2">
        <v>312553</v>
      </c>
      <c r="AZ85" s="2">
        <v>327275</v>
      </c>
      <c r="BA85" s="2">
        <v>337032</v>
      </c>
      <c r="BB85" s="2">
        <v>349418</v>
      </c>
      <c r="BC85" s="2">
        <v>353392</v>
      </c>
      <c r="BD85" s="2">
        <v>359697</v>
      </c>
      <c r="BE85" s="2">
        <v>361723</v>
      </c>
      <c r="BF85" s="2">
        <v>362170</v>
      </c>
      <c r="BG85" s="2">
        <v>365863</v>
      </c>
      <c r="BH85" s="2">
        <v>370986</v>
      </c>
      <c r="BI85" s="2">
        <v>377204</v>
      </c>
      <c r="BJ85" s="2">
        <v>373863</v>
      </c>
      <c r="BK85" s="2">
        <v>370596</v>
      </c>
      <c r="BL85" s="2">
        <v>372690</v>
      </c>
      <c r="BM85" s="2">
        <v>374727</v>
      </c>
      <c r="BN85" s="2">
        <v>378826</v>
      </c>
      <c r="BO85" s="2">
        <v>375901</v>
      </c>
      <c r="BP85" s="2">
        <v>376596</v>
      </c>
      <c r="BQ85" s="2">
        <v>375286</v>
      </c>
      <c r="BR85" s="2">
        <v>377259</v>
      </c>
      <c r="BS85" s="2">
        <v>378698</v>
      </c>
      <c r="BT85" s="2">
        <v>380262</v>
      </c>
      <c r="BU85" s="2">
        <v>379259</v>
      </c>
      <c r="BV85" s="2">
        <v>382384</v>
      </c>
      <c r="BW85" s="2">
        <v>387594</v>
      </c>
      <c r="BX85" s="2">
        <v>394433</v>
      </c>
      <c r="BY85" s="2">
        <v>405345</v>
      </c>
      <c r="BZ85" s="2">
        <v>408341</v>
      </c>
      <c r="CA85" s="2">
        <v>415011</v>
      </c>
      <c r="CB85" s="2">
        <v>419255</v>
      </c>
      <c r="CC85" s="2">
        <v>424248</v>
      </c>
      <c r="CD85" s="2">
        <v>422688</v>
      </c>
      <c r="CE85" s="2">
        <v>427723</v>
      </c>
      <c r="CF85" s="2">
        <v>432844</v>
      </c>
      <c r="CG85" s="2">
        <v>437288</v>
      </c>
      <c r="CH85" s="2">
        <v>441646</v>
      </c>
      <c r="CI85" s="2">
        <v>445825</v>
      </c>
      <c r="CJ85" s="2">
        <v>449744</v>
      </c>
      <c r="CK85" s="2">
        <v>453229</v>
      </c>
      <c r="CL85" s="2">
        <v>456258</v>
      </c>
      <c r="CM85" s="2">
        <v>458926</v>
      </c>
      <c r="CN85" s="2">
        <v>461215</v>
      </c>
    </row>
    <row r="86" spans="1:92" x14ac:dyDescent="0.2">
      <c r="A86" s="5">
        <v>82</v>
      </c>
      <c r="B86" s="2">
        <v>90762</v>
      </c>
      <c r="C86" s="2">
        <v>91193</v>
      </c>
      <c r="D86" s="2">
        <v>88067</v>
      </c>
      <c r="E86" s="2">
        <v>89353</v>
      </c>
      <c r="F86" s="2">
        <v>90710</v>
      </c>
      <c r="G86" s="2">
        <v>93831</v>
      </c>
      <c r="H86" s="2">
        <v>98958</v>
      </c>
      <c r="I86" s="2">
        <v>102203</v>
      </c>
      <c r="J86" s="2">
        <v>105586</v>
      </c>
      <c r="K86" s="2">
        <v>110663</v>
      </c>
      <c r="L86" s="2">
        <v>115178</v>
      </c>
      <c r="M86" s="2">
        <v>118953</v>
      </c>
      <c r="N86" s="2">
        <v>127154</v>
      </c>
      <c r="O86" s="2">
        <v>129262</v>
      </c>
      <c r="P86" s="2">
        <v>142787</v>
      </c>
      <c r="Q86" s="2">
        <v>149590</v>
      </c>
      <c r="R86" s="2">
        <v>155626</v>
      </c>
      <c r="S86" s="2">
        <v>183951</v>
      </c>
      <c r="T86" s="2">
        <v>177608</v>
      </c>
      <c r="U86" s="2">
        <v>176497</v>
      </c>
      <c r="V86" s="2">
        <v>182175</v>
      </c>
      <c r="W86" s="2">
        <v>186415</v>
      </c>
      <c r="X86" s="2">
        <v>189605</v>
      </c>
      <c r="Y86" s="2">
        <v>197179</v>
      </c>
      <c r="Z86" s="2">
        <v>200359</v>
      </c>
      <c r="AA86" s="2">
        <v>207688</v>
      </c>
      <c r="AB86" s="2">
        <v>215091</v>
      </c>
      <c r="AC86" s="2">
        <v>219355</v>
      </c>
      <c r="AD86" s="2">
        <v>226020</v>
      </c>
      <c r="AE86" s="2">
        <v>232766</v>
      </c>
      <c r="AF86" s="2">
        <v>237663</v>
      </c>
      <c r="AG86" s="2">
        <v>247250</v>
      </c>
      <c r="AH86" s="2">
        <v>249788</v>
      </c>
      <c r="AI86" s="2">
        <v>251562</v>
      </c>
      <c r="AJ86" s="2">
        <v>250762</v>
      </c>
      <c r="AK86" s="2">
        <v>246542</v>
      </c>
      <c r="AL86" s="2">
        <v>246319</v>
      </c>
      <c r="AM86" s="2">
        <v>249387</v>
      </c>
      <c r="AN86" s="2">
        <v>257829</v>
      </c>
      <c r="AO86" s="2">
        <v>270353</v>
      </c>
      <c r="AP86" s="2">
        <v>276603</v>
      </c>
      <c r="AQ86" s="2">
        <v>294558</v>
      </c>
      <c r="AR86" s="2">
        <v>293641</v>
      </c>
      <c r="AS86" s="2">
        <v>285930</v>
      </c>
      <c r="AT86" s="2">
        <v>282622</v>
      </c>
      <c r="AU86" s="2">
        <v>280397</v>
      </c>
      <c r="AV86" s="2">
        <v>280176</v>
      </c>
      <c r="AW86" s="2">
        <v>283446</v>
      </c>
      <c r="AX86" s="2">
        <v>288301</v>
      </c>
      <c r="AY86" s="2">
        <v>297133</v>
      </c>
      <c r="AZ86" s="2">
        <v>306391</v>
      </c>
      <c r="BA86" s="2">
        <v>320908</v>
      </c>
      <c r="BB86" s="2">
        <v>330566</v>
      </c>
      <c r="BC86" s="2">
        <v>342807</v>
      </c>
      <c r="BD86" s="2">
        <v>346802</v>
      </c>
      <c r="BE86" s="2">
        <v>353083</v>
      </c>
      <c r="BF86" s="2">
        <v>355161</v>
      </c>
      <c r="BG86" s="2">
        <v>355690</v>
      </c>
      <c r="BH86" s="2">
        <v>359406</v>
      </c>
      <c r="BI86" s="2">
        <v>364523</v>
      </c>
      <c r="BJ86" s="2">
        <v>370714</v>
      </c>
      <c r="BK86" s="2">
        <v>367514</v>
      </c>
      <c r="BL86" s="2">
        <v>364378</v>
      </c>
      <c r="BM86" s="2">
        <v>366508</v>
      </c>
      <c r="BN86" s="2">
        <v>368582</v>
      </c>
      <c r="BO86" s="2">
        <v>372682</v>
      </c>
      <c r="BP86" s="2">
        <v>369872</v>
      </c>
      <c r="BQ86" s="2">
        <v>370622</v>
      </c>
      <c r="BR86" s="2">
        <v>369393</v>
      </c>
      <c r="BS86" s="2">
        <v>371397</v>
      </c>
      <c r="BT86" s="2">
        <v>372871</v>
      </c>
      <c r="BU86" s="2">
        <v>374464</v>
      </c>
      <c r="BV86" s="2">
        <v>373529</v>
      </c>
      <c r="BW86" s="2">
        <v>376656</v>
      </c>
      <c r="BX86" s="2">
        <v>381833</v>
      </c>
      <c r="BY86" s="2">
        <v>388615</v>
      </c>
      <c r="BZ86" s="2">
        <v>399412</v>
      </c>
      <c r="CA86" s="2">
        <v>402407</v>
      </c>
      <c r="CB86" s="2">
        <v>409022</v>
      </c>
      <c r="CC86" s="2">
        <v>413244</v>
      </c>
      <c r="CD86" s="2">
        <v>418203</v>
      </c>
      <c r="CE86" s="2">
        <v>416702</v>
      </c>
      <c r="CF86" s="2">
        <v>421700</v>
      </c>
      <c r="CG86" s="2">
        <v>426783</v>
      </c>
      <c r="CH86" s="2">
        <v>431197</v>
      </c>
      <c r="CI86" s="2">
        <v>435525</v>
      </c>
      <c r="CJ86" s="2">
        <v>439676</v>
      </c>
      <c r="CK86" s="2">
        <v>443570</v>
      </c>
      <c r="CL86" s="2">
        <v>447033</v>
      </c>
      <c r="CM86" s="2">
        <v>450047</v>
      </c>
      <c r="CN86" s="2">
        <v>452703</v>
      </c>
    </row>
    <row r="87" spans="1:92" x14ac:dyDescent="0.2">
      <c r="A87" s="5">
        <v>83</v>
      </c>
      <c r="B87" s="2">
        <v>83582</v>
      </c>
      <c r="C87" s="2">
        <v>85715</v>
      </c>
      <c r="D87" s="2">
        <v>86213</v>
      </c>
      <c r="E87" s="2">
        <v>83341</v>
      </c>
      <c r="F87" s="2">
        <v>84646</v>
      </c>
      <c r="G87" s="2">
        <v>86011</v>
      </c>
      <c r="H87" s="2">
        <v>89063</v>
      </c>
      <c r="I87" s="2">
        <v>94010</v>
      </c>
      <c r="J87" s="2">
        <v>97166</v>
      </c>
      <c r="K87" s="2">
        <v>100478</v>
      </c>
      <c r="L87" s="2">
        <v>105405</v>
      </c>
      <c r="M87" s="2">
        <v>109802</v>
      </c>
      <c r="N87" s="2">
        <v>113504</v>
      </c>
      <c r="O87" s="2">
        <v>121435</v>
      </c>
      <c r="P87" s="2">
        <v>123561</v>
      </c>
      <c r="Q87" s="2">
        <v>136604</v>
      </c>
      <c r="R87" s="2">
        <v>143230</v>
      </c>
      <c r="S87" s="2">
        <v>149123</v>
      </c>
      <c r="T87" s="2">
        <v>176404</v>
      </c>
      <c r="U87" s="2">
        <v>170457</v>
      </c>
      <c r="V87" s="2">
        <v>169527</v>
      </c>
      <c r="W87" s="2">
        <v>175117</v>
      </c>
      <c r="X87" s="2">
        <v>179327</v>
      </c>
      <c r="Y87" s="2">
        <v>182527</v>
      </c>
      <c r="Z87" s="2">
        <v>189956</v>
      </c>
      <c r="AA87" s="2">
        <v>193159</v>
      </c>
      <c r="AB87" s="2">
        <v>200360</v>
      </c>
      <c r="AC87" s="2">
        <v>207633</v>
      </c>
      <c r="AD87" s="2">
        <v>211893</v>
      </c>
      <c r="AE87" s="2">
        <v>218476</v>
      </c>
      <c r="AF87" s="2">
        <v>225135</v>
      </c>
      <c r="AG87" s="2">
        <v>230016</v>
      </c>
      <c r="AH87" s="2">
        <v>239438</v>
      </c>
      <c r="AI87" s="2">
        <v>242035</v>
      </c>
      <c r="AJ87" s="2">
        <v>243901</v>
      </c>
      <c r="AK87" s="2">
        <v>243263</v>
      </c>
      <c r="AL87" s="2">
        <v>239306</v>
      </c>
      <c r="AM87" s="2">
        <v>239219</v>
      </c>
      <c r="AN87" s="2">
        <v>242329</v>
      </c>
      <c r="AO87" s="2">
        <v>250663</v>
      </c>
      <c r="AP87" s="2">
        <v>262980</v>
      </c>
      <c r="AQ87" s="2">
        <v>269192</v>
      </c>
      <c r="AR87" s="2">
        <v>286787</v>
      </c>
      <c r="AS87" s="2">
        <v>286004</v>
      </c>
      <c r="AT87" s="2">
        <v>278600</v>
      </c>
      <c r="AU87" s="2">
        <v>275478</v>
      </c>
      <c r="AV87" s="2">
        <v>273409</v>
      </c>
      <c r="AW87" s="2">
        <v>273293</v>
      </c>
      <c r="AX87" s="2">
        <v>276581</v>
      </c>
      <c r="AY87" s="2">
        <v>281417</v>
      </c>
      <c r="AZ87" s="2">
        <v>290136</v>
      </c>
      <c r="BA87" s="2">
        <v>299275</v>
      </c>
      <c r="BB87" s="2">
        <v>313555</v>
      </c>
      <c r="BC87" s="2">
        <v>323095</v>
      </c>
      <c r="BD87" s="2">
        <v>335167</v>
      </c>
      <c r="BE87" s="2">
        <v>339183</v>
      </c>
      <c r="BF87" s="2">
        <v>345432</v>
      </c>
      <c r="BG87" s="2">
        <v>347567</v>
      </c>
      <c r="BH87" s="2">
        <v>348187</v>
      </c>
      <c r="BI87" s="2">
        <v>351927</v>
      </c>
      <c r="BJ87" s="2">
        <v>357033</v>
      </c>
      <c r="BK87" s="2">
        <v>363189</v>
      </c>
      <c r="BL87" s="2">
        <v>360149</v>
      </c>
      <c r="BM87" s="2">
        <v>357161</v>
      </c>
      <c r="BN87" s="2">
        <v>359330</v>
      </c>
      <c r="BO87" s="2">
        <v>361442</v>
      </c>
      <c r="BP87" s="2">
        <v>365540</v>
      </c>
      <c r="BQ87" s="2">
        <v>362859</v>
      </c>
      <c r="BR87" s="2">
        <v>363670</v>
      </c>
      <c r="BS87" s="2">
        <v>362531</v>
      </c>
      <c r="BT87" s="2">
        <v>364567</v>
      </c>
      <c r="BU87" s="2">
        <v>366079</v>
      </c>
      <c r="BV87" s="2">
        <v>367702</v>
      </c>
      <c r="BW87" s="2">
        <v>366843</v>
      </c>
      <c r="BX87" s="2">
        <v>369969</v>
      </c>
      <c r="BY87" s="2">
        <v>375105</v>
      </c>
      <c r="BZ87" s="2">
        <v>381817</v>
      </c>
      <c r="CA87" s="2">
        <v>392476</v>
      </c>
      <c r="CB87" s="2">
        <v>395467</v>
      </c>
      <c r="CC87" s="2">
        <v>402015</v>
      </c>
      <c r="CD87" s="2">
        <v>406209</v>
      </c>
      <c r="CE87" s="2">
        <v>411126</v>
      </c>
      <c r="CF87" s="2">
        <v>409691</v>
      </c>
      <c r="CG87" s="2">
        <v>414644</v>
      </c>
      <c r="CH87" s="2">
        <v>419680</v>
      </c>
      <c r="CI87" s="2">
        <v>424056</v>
      </c>
      <c r="CJ87" s="2">
        <v>428347</v>
      </c>
      <c r="CK87" s="2">
        <v>432463</v>
      </c>
      <c r="CL87" s="2">
        <v>436325</v>
      </c>
      <c r="CM87" s="2">
        <v>439761</v>
      </c>
      <c r="CN87" s="2">
        <v>442756</v>
      </c>
    </row>
    <row r="88" spans="1:92" x14ac:dyDescent="0.2">
      <c r="A88" s="5">
        <v>84</v>
      </c>
      <c r="B88" s="2">
        <v>77747</v>
      </c>
      <c r="C88" s="2">
        <v>78305</v>
      </c>
      <c r="D88" s="2">
        <v>80388</v>
      </c>
      <c r="E88" s="2">
        <v>80945</v>
      </c>
      <c r="F88" s="2">
        <v>78330</v>
      </c>
      <c r="G88" s="2">
        <v>79645</v>
      </c>
      <c r="H88" s="2">
        <v>81009</v>
      </c>
      <c r="I88" s="2">
        <v>83975</v>
      </c>
      <c r="J88" s="2">
        <v>88722</v>
      </c>
      <c r="K88" s="2">
        <v>91773</v>
      </c>
      <c r="L88" s="2">
        <v>94996</v>
      </c>
      <c r="M88" s="2">
        <v>99752</v>
      </c>
      <c r="N88" s="2">
        <v>104010</v>
      </c>
      <c r="O88" s="2">
        <v>107621</v>
      </c>
      <c r="P88" s="2">
        <v>115247</v>
      </c>
      <c r="Q88" s="2">
        <v>117381</v>
      </c>
      <c r="R88" s="2">
        <v>129886</v>
      </c>
      <c r="S88" s="2">
        <v>136307</v>
      </c>
      <c r="T88" s="2">
        <v>142030</v>
      </c>
      <c r="U88" s="2">
        <v>168158</v>
      </c>
      <c r="V88" s="2">
        <v>162626</v>
      </c>
      <c r="W88" s="2">
        <v>161880</v>
      </c>
      <c r="X88" s="2">
        <v>167358</v>
      </c>
      <c r="Y88" s="2">
        <v>171519</v>
      </c>
      <c r="Z88" s="2">
        <v>174715</v>
      </c>
      <c r="AA88" s="2">
        <v>181970</v>
      </c>
      <c r="AB88" s="2">
        <v>185181</v>
      </c>
      <c r="AC88" s="2">
        <v>192226</v>
      </c>
      <c r="AD88" s="2">
        <v>199340</v>
      </c>
      <c r="AE88" s="2">
        <v>203580</v>
      </c>
      <c r="AF88" s="2">
        <v>210055</v>
      </c>
      <c r="AG88" s="2">
        <v>216603</v>
      </c>
      <c r="AH88" s="2">
        <v>221450</v>
      </c>
      <c r="AI88" s="2">
        <v>230670</v>
      </c>
      <c r="AJ88" s="2">
        <v>233320</v>
      </c>
      <c r="AK88" s="2">
        <v>235273</v>
      </c>
      <c r="AL88" s="2">
        <v>234803</v>
      </c>
      <c r="AM88" s="2">
        <v>231128</v>
      </c>
      <c r="AN88" s="2">
        <v>231181</v>
      </c>
      <c r="AO88" s="2">
        <v>234324</v>
      </c>
      <c r="AP88" s="2">
        <v>242522</v>
      </c>
      <c r="AQ88" s="2">
        <v>254588</v>
      </c>
      <c r="AR88" s="2">
        <v>260721</v>
      </c>
      <c r="AS88" s="2">
        <v>277900</v>
      </c>
      <c r="AT88" s="2">
        <v>277267</v>
      </c>
      <c r="AU88" s="2">
        <v>270210</v>
      </c>
      <c r="AV88" s="2">
        <v>267299</v>
      </c>
      <c r="AW88" s="2">
        <v>265403</v>
      </c>
      <c r="AX88" s="2">
        <v>265405</v>
      </c>
      <c r="AY88" s="2">
        <v>268710</v>
      </c>
      <c r="AZ88" s="2">
        <v>273521</v>
      </c>
      <c r="BA88" s="2">
        <v>282106</v>
      </c>
      <c r="BB88" s="2">
        <v>291106</v>
      </c>
      <c r="BC88" s="2">
        <v>305111</v>
      </c>
      <c r="BD88" s="2">
        <v>314512</v>
      </c>
      <c r="BE88" s="2">
        <v>326386</v>
      </c>
      <c r="BF88" s="2">
        <v>330421</v>
      </c>
      <c r="BG88" s="2">
        <v>336629</v>
      </c>
      <c r="BH88" s="2">
        <v>338825</v>
      </c>
      <c r="BI88" s="2">
        <v>339545</v>
      </c>
      <c r="BJ88" s="2">
        <v>343308</v>
      </c>
      <c r="BK88" s="2">
        <v>348397</v>
      </c>
      <c r="BL88" s="2">
        <v>354508</v>
      </c>
      <c r="BM88" s="2">
        <v>351648</v>
      </c>
      <c r="BN88" s="2">
        <v>348825</v>
      </c>
      <c r="BO88" s="2">
        <v>351036</v>
      </c>
      <c r="BP88" s="2">
        <v>353188</v>
      </c>
      <c r="BQ88" s="2">
        <v>357279</v>
      </c>
      <c r="BR88" s="2">
        <v>354743</v>
      </c>
      <c r="BS88" s="2">
        <v>355619</v>
      </c>
      <c r="BT88" s="2">
        <v>354580</v>
      </c>
      <c r="BU88" s="2">
        <v>356649</v>
      </c>
      <c r="BV88" s="2">
        <v>358200</v>
      </c>
      <c r="BW88" s="2">
        <v>359854</v>
      </c>
      <c r="BX88" s="2">
        <v>359079</v>
      </c>
      <c r="BY88" s="2">
        <v>362201</v>
      </c>
      <c r="BZ88" s="2">
        <v>367285</v>
      </c>
      <c r="CA88" s="2">
        <v>373912</v>
      </c>
      <c r="CB88" s="2">
        <v>384408</v>
      </c>
      <c r="CC88" s="2">
        <v>387390</v>
      </c>
      <c r="CD88" s="2">
        <v>393858</v>
      </c>
      <c r="CE88" s="2">
        <v>398015</v>
      </c>
      <c r="CF88" s="2">
        <v>402880</v>
      </c>
      <c r="CG88" s="2">
        <v>401519</v>
      </c>
      <c r="CH88" s="2">
        <v>406416</v>
      </c>
      <c r="CI88" s="2">
        <v>411394</v>
      </c>
      <c r="CJ88" s="2">
        <v>415725</v>
      </c>
      <c r="CK88" s="2">
        <v>419970</v>
      </c>
      <c r="CL88" s="2">
        <v>424042</v>
      </c>
      <c r="CM88" s="2">
        <v>427864</v>
      </c>
      <c r="CN88" s="2">
        <v>431267</v>
      </c>
    </row>
    <row r="89" spans="1:92" x14ac:dyDescent="0.2">
      <c r="A89" s="5">
        <v>85</v>
      </c>
      <c r="B89" s="2">
        <v>70263</v>
      </c>
      <c r="C89" s="2">
        <v>72198</v>
      </c>
      <c r="D89" s="2">
        <v>72796</v>
      </c>
      <c r="E89" s="2">
        <v>74815</v>
      </c>
      <c r="F89" s="2">
        <v>75422</v>
      </c>
      <c r="G89" s="2">
        <v>73065</v>
      </c>
      <c r="H89" s="2">
        <v>74377</v>
      </c>
      <c r="I89" s="2">
        <v>75730</v>
      </c>
      <c r="J89" s="2">
        <v>78593</v>
      </c>
      <c r="K89" s="2">
        <v>83117</v>
      </c>
      <c r="L89" s="2">
        <v>86047</v>
      </c>
      <c r="M89" s="2">
        <v>89163</v>
      </c>
      <c r="N89" s="2">
        <v>93724</v>
      </c>
      <c r="O89" s="2">
        <v>97821</v>
      </c>
      <c r="P89" s="2">
        <v>101321</v>
      </c>
      <c r="Q89" s="2">
        <v>108607</v>
      </c>
      <c r="R89" s="2">
        <v>110733</v>
      </c>
      <c r="S89" s="2">
        <v>122646</v>
      </c>
      <c r="T89" s="2">
        <v>128829</v>
      </c>
      <c r="U89" s="2">
        <v>134355</v>
      </c>
      <c r="V89" s="2">
        <v>159215</v>
      </c>
      <c r="W89" s="2">
        <v>154118</v>
      </c>
      <c r="X89" s="2">
        <v>153554</v>
      </c>
      <c r="Y89" s="2">
        <v>158893</v>
      </c>
      <c r="Z89" s="2">
        <v>162984</v>
      </c>
      <c r="AA89" s="2">
        <v>166159</v>
      </c>
      <c r="AB89" s="2">
        <v>173205</v>
      </c>
      <c r="AC89" s="2">
        <v>176409</v>
      </c>
      <c r="AD89" s="2">
        <v>183264</v>
      </c>
      <c r="AE89" s="2">
        <v>190187</v>
      </c>
      <c r="AF89" s="2">
        <v>194388</v>
      </c>
      <c r="AG89" s="2">
        <v>200726</v>
      </c>
      <c r="AH89" s="2">
        <v>207133</v>
      </c>
      <c r="AI89" s="2">
        <v>211925</v>
      </c>
      <c r="AJ89" s="2">
        <v>220904</v>
      </c>
      <c r="AK89" s="2">
        <v>223594</v>
      </c>
      <c r="AL89" s="2">
        <v>225628</v>
      </c>
      <c r="AM89" s="2">
        <v>225328</v>
      </c>
      <c r="AN89" s="2">
        <v>221953</v>
      </c>
      <c r="AO89" s="2">
        <v>222148</v>
      </c>
      <c r="AP89" s="2">
        <v>225312</v>
      </c>
      <c r="AQ89" s="2">
        <v>233342</v>
      </c>
      <c r="AR89" s="2">
        <v>245093</v>
      </c>
      <c r="AS89" s="2">
        <v>251133</v>
      </c>
      <c r="AT89" s="2">
        <v>267834</v>
      </c>
      <c r="AU89" s="2">
        <v>267366</v>
      </c>
      <c r="AV89" s="2">
        <v>260698</v>
      </c>
      <c r="AW89" s="2">
        <v>258021</v>
      </c>
      <c r="AX89" s="2">
        <v>256319</v>
      </c>
      <c r="AY89" s="2">
        <v>256448</v>
      </c>
      <c r="AZ89" s="2">
        <v>259770</v>
      </c>
      <c r="BA89" s="2">
        <v>264547</v>
      </c>
      <c r="BB89" s="2">
        <v>272976</v>
      </c>
      <c r="BC89" s="2">
        <v>281813</v>
      </c>
      <c r="BD89" s="2">
        <v>295500</v>
      </c>
      <c r="BE89" s="2">
        <v>304739</v>
      </c>
      <c r="BF89" s="2">
        <v>316381</v>
      </c>
      <c r="BG89" s="2">
        <v>320432</v>
      </c>
      <c r="BH89" s="2">
        <v>326588</v>
      </c>
      <c r="BI89" s="2">
        <v>328847</v>
      </c>
      <c r="BJ89" s="2">
        <v>329677</v>
      </c>
      <c r="BK89" s="2">
        <v>333459</v>
      </c>
      <c r="BL89" s="2">
        <v>338524</v>
      </c>
      <c r="BM89" s="2">
        <v>344577</v>
      </c>
      <c r="BN89" s="2">
        <v>341918</v>
      </c>
      <c r="BO89" s="2">
        <v>339279</v>
      </c>
      <c r="BP89" s="2">
        <v>341531</v>
      </c>
      <c r="BQ89" s="2">
        <v>343723</v>
      </c>
      <c r="BR89" s="2">
        <v>347802</v>
      </c>
      <c r="BS89" s="2">
        <v>345427</v>
      </c>
      <c r="BT89" s="2">
        <v>346372</v>
      </c>
      <c r="BU89" s="2">
        <v>345444</v>
      </c>
      <c r="BV89" s="2">
        <v>347544</v>
      </c>
      <c r="BW89" s="2">
        <v>349136</v>
      </c>
      <c r="BX89" s="2">
        <v>350819</v>
      </c>
      <c r="BY89" s="2">
        <v>350137</v>
      </c>
      <c r="BZ89" s="2">
        <v>353249</v>
      </c>
      <c r="CA89" s="2">
        <v>358269</v>
      </c>
      <c r="CB89" s="2">
        <v>364795</v>
      </c>
      <c r="CC89" s="2">
        <v>375099</v>
      </c>
      <c r="CD89" s="2">
        <v>378066</v>
      </c>
      <c r="CE89" s="2">
        <v>384437</v>
      </c>
      <c r="CF89" s="2">
        <v>388548</v>
      </c>
      <c r="CG89" s="2">
        <v>393349</v>
      </c>
      <c r="CH89" s="2">
        <v>392071</v>
      </c>
      <c r="CI89" s="2">
        <v>396899</v>
      </c>
      <c r="CJ89" s="2">
        <v>401808</v>
      </c>
      <c r="CK89" s="2">
        <v>406082</v>
      </c>
      <c r="CL89" s="2">
        <v>410271</v>
      </c>
      <c r="CM89" s="2">
        <v>414289</v>
      </c>
      <c r="CN89" s="2">
        <v>418062</v>
      </c>
    </row>
    <row r="90" spans="1:92" x14ac:dyDescent="0.2">
      <c r="A90" s="5">
        <v>86</v>
      </c>
      <c r="B90" s="2">
        <v>63746</v>
      </c>
      <c r="C90" s="2">
        <v>64593</v>
      </c>
      <c r="D90" s="2">
        <v>66454</v>
      </c>
      <c r="E90" s="2">
        <v>67082</v>
      </c>
      <c r="F90" s="2">
        <v>69022</v>
      </c>
      <c r="G90" s="2">
        <v>69667</v>
      </c>
      <c r="H90" s="2">
        <v>67568</v>
      </c>
      <c r="I90" s="2">
        <v>68864</v>
      </c>
      <c r="J90" s="2">
        <v>70194</v>
      </c>
      <c r="K90" s="2">
        <v>72936</v>
      </c>
      <c r="L90" s="2">
        <v>77212</v>
      </c>
      <c r="M90" s="2">
        <v>80004</v>
      </c>
      <c r="N90" s="2">
        <v>82994</v>
      </c>
      <c r="O90" s="2">
        <v>87335</v>
      </c>
      <c r="P90" s="2">
        <v>91247</v>
      </c>
      <c r="Q90" s="2">
        <v>94615</v>
      </c>
      <c r="R90" s="2">
        <v>101523</v>
      </c>
      <c r="S90" s="2">
        <v>103625</v>
      </c>
      <c r="T90" s="2">
        <v>114888</v>
      </c>
      <c r="U90" s="2">
        <v>120801</v>
      </c>
      <c r="V90" s="2">
        <v>126098</v>
      </c>
      <c r="W90" s="2">
        <v>149575</v>
      </c>
      <c r="X90" s="2">
        <v>144928</v>
      </c>
      <c r="Y90" s="2">
        <v>144540</v>
      </c>
      <c r="Z90" s="2">
        <v>149709</v>
      </c>
      <c r="AA90" s="2">
        <v>153704</v>
      </c>
      <c r="AB90" s="2">
        <v>156839</v>
      </c>
      <c r="AC90" s="2">
        <v>163638</v>
      </c>
      <c r="AD90" s="2">
        <v>166814</v>
      </c>
      <c r="AE90" s="2">
        <v>173443</v>
      </c>
      <c r="AF90" s="2">
        <v>180138</v>
      </c>
      <c r="AG90" s="2">
        <v>184276</v>
      </c>
      <c r="AH90" s="2">
        <v>190443</v>
      </c>
      <c r="AI90" s="2">
        <v>196675</v>
      </c>
      <c r="AJ90" s="2">
        <v>201386</v>
      </c>
      <c r="AK90" s="2">
        <v>210078</v>
      </c>
      <c r="AL90" s="2">
        <v>212794</v>
      </c>
      <c r="AM90" s="2">
        <v>214897</v>
      </c>
      <c r="AN90" s="2">
        <v>214766</v>
      </c>
      <c r="AO90" s="2">
        <v>211706</v>
      </c>
      <c r="AP90" s="2">
        <v>212041</v>
      </c>
      <c r="AQ90" s="2">
        <v>215211</v>
      </c>
      <c r="AR90" s="2">
        <v>223031</v>
      </c>
      <c r="AS90" s="2">
        <v>234421</v>
      </c>
      <c r="AT90" s="2">
        <v>240350</v>
      </c>
      <c r="AU90" s="2">
        <v>256507</v>
      </c>
      <c r="AV90" s="2">
        <v>256219</v>
      </c>
      <c r="AW90" s="2">
        <v>249982</v>
      </c>
      <c r="AX90" s="2">
        <v>247564</v>
      </c>
      <c r="AY90" s="2">
        <v>246074</v>
      </c>
      <c r="AZ90" s="2">
        <v>246341</v>
      </c>
      <c r="BA90" s="2">
        <v>249675</v>
      </c>
      <c r="BB90" s="2">
        <v>254409</v>
      </c>
      <c r="BC90" s="2">
        <v>262655</v>
      </c>
      <c r="BD90" s="2">
        <v>271304</v>
      </c>
      <c r="BE90" s="2">
        <v>284625</v>
      </c>
      <c r="BF90" s="2">
        <v>293673</v>
      </c>
      <c r="BG90" s="2">
        <v>305046</v>
      </c>
      <c r="BH90" s="2">
        <v>309107</v>
      </c>
      <c r="BI90" s="2">
        <v>315198</v>
      </c>
      <c r="BJ90" s="2">
        <v>317522</v>
      </c>
      <c r="BK90" s="2">
        <v>318468</v>
      </c>
      <c r="BL90" s="2">
        <v>322265</v>
      </c>
      <c r="BM90" s="2">
        <v>327295</v>
      </c>
      <c r="BN90" s="2">
        <v>333276</v>
      </c>
      <c r="BO90" s="2">
        <v>330837</v>
      </c>
      <c r="BP90" s="2">
        <v>328400</v>
      </c>
      <c r="BQ90" s="2">
        <v>330693</v>
      </c>
      <c r="BR90" s="2">
        <v>332924</v>
      </c>
      <c r="BS90" s="2">
        <v>336982</v>
      </c>
      <c r="BT90" s="2">
        <v>334784</v>
      </c>
      <c r="BU90" s="2">
        <v>335801</v>
      </c>
      <c r="BV90" s="2">
        <v>334993</v>
      </c>
      <c r="BW90" s="2">
        <v>337124</v>
      </c>
      <c r="BX90" s="2">
        <v>338755</v>
      </c>
      <c r="BY90" s="2">
        <v>340468</v>
      </c>
      <c r="BZ90" s="2">
        <v>339886</v>
      </c>
      <c r="CA90" s="2">
        <v>342982</v>
      </c>
      <c r="CB90" s="2">
        <v>347923</v>
      </c>
      <c r="CC90" s="2">
        <v>354329</v>
      </c>
      <c r="CD90" s="2">
        <v>364407</v>
      </c>
      <c r="CE90" s="2">
        <v>367352</v>
      </c>
      <c r="CF90" s="2">
        <v>373607</v>
      </c>
      <c r="CG90" s="2">
        <v>377661</v>
      </c>
      <c r="CH90" s="2">
        <v>382384</v>
      </c>
      <c r="CI90" s="2">
        <v>381197</v>
      </c>
      <c r="CJ90" s="2">
        <v>385942</v>
      </c>
      <c r="CK90" s="2">
        <v>390767</v>
      </c>
      <c r="CL90" s="2">
        <v>394973</v>
      </c>
      <c r="CM90" s="2">
        <v>399094</v>
      </c>
      <c r="CN90" s="2">
        <v>403046</v>
      </c>
    </row>
    <row r="91" spans="1:92" x14ac:dyDescent="0.2">
      <c r="A91" s="5">
        <v>87</v>
      </c>
      <c r="B91" s="2">
        <v>56409</v>
      </c>
      <c r="C91" s="2">
        <v>57954</v>
      </c>
      <c r="D91" s="2">
        <v>58795</v>
      </c>
      <c r="E91" s="2">
        <v>60567</v>
      </c>
      <c r="F91" s="2">
        <v>61213</v>
      </c>
      <c r="G91" s="2">
        <v>63058</v>
      </c>
      <c r="H91" s="2">
        <v>63728</v>
      </c>
      <c r="I91" s="2">
        <v>61883</v>
      </c>
      <c r="J91" s="2">
        <v>63149</v>
      </c>
      <c r="K91" s="2">
        <v>64443</v>
      </c>
      <c r="L91" s="2">
        <v>67045</v>
      </c>
      <c r="M91" s="2">
        <v>71051</v>
      </c>
      <c r="N91" s="2">
        <v>73687</v>
      </c>
      <c r="O91" s="2">
        <v>76530</v>
      </c>
      <c r="P91" s="2">
        <v>80625</v>
      </c>
      <c r="Q91" s="2">
        <v>84329</v>
      </c>
      <c r="R91" s="2">
        <v>87541</v>
      </c>
      <c r="S91" s="2">
        <v>94034</v>
      </c>
      <c r="T91" s="2">
        <v>96093</v>
      </c>
      <c r="U91" s="2">
        <v>106650</v>
      </c>
      <c r="V91" s="2">
        <v>112257</v>
      </c>
      <c r="W91" s="2">
        <v>117294</v>
      </c>
      <c r="X91" s="2">
        <v>139274</v>
      </c>
      <c r="Y91" s="2">
        <v>135085</v>
      </c>
      <c r="Z91" s="2">
        <v>134865</v>
      </c>
      <c r="AA91" s="2">
        <v>139831</v>
      </c>
      <c r="AB91" s="2">
        <v>143702</v>
      </c>
      <c r="AC91" s="2">
        <v>146772</v>
      </c>
      <c r="AD91" s="2">
        <v>153282</v>
      </c>
      <c r="AE91" s="2">
        <v>156406</v>
      </c>
      <c r="AF91" s="2">
        <v>162769</v>
      </c>
      <c r="AG91" s="2">
        <v>169195</v>
      </c>
      <c r="AH91" s="2">
        <v>173241</v>
      </c>
      <c r="AI91" s="2">
        <v>179199</v>
      </c>
      <c r="AJ91" s="2">
        <v>185218</v>
      </c>
      <c r="AK91" s="2">
        <v>189817</v>
      </c>
      <c r="AL91" s="2">
        <v>198171</v>
      </c>
      <c r="AM91" s="2">
        <v>200894</v>
      </c>
      <c r="AN91" s="2">
        <v>203049</v>
      </c>
      <c r="AO91" s="2">
        <v>203084</v>
      </c>
      <c r="AP91" s="2">
        <v>200350</v>
      </c>
      <c r="AQ91" s="2">
        <v>200819</v>
      </c>
      <c r="AR91" s="2">
        <v>203983</v>
      </c>
      <c r="AS91" s="2">
        <v>211562</v>
      </c>
      <c r="AT91" s="2">
        <v>222543</v>
      </c>
      <c r="AU91" s="2">
        <v>228341</v>
      </c>
      <c r="AV91" s="2">
        <v>243882</v>
      </c>
      <c r="AW91" s="2">
        <v>243786</v>
      </c>
      <c r="AX91" s="2">
        <v>238023</v>
      </c>
      <c r="AY91" s="2">
        <v>235885</v>
      </c>
      <c r="AZ91" s="2">
        <v>234625</v>
      </c>
      <c r="BA91" s="2">
        <v>235040</v>
      </c>
      <c r="BB91" s="2">
        <v>238379</v>
      </c>
      <c r="BC91" s="2">
        <v>243057</v>
      </c>
      <c r="BD91" s="2">
        <v>251092</v>
      </c>
      <c r="BE91" s="2">
        <v>259521</v>
      </c>
      <c r="BF91" s="2">
        <v>272425</v>
      </c>
      <c r="BG91" s="2">
        <v>281250</v>
      </c>
      <c r="BH91" s="2">
        <v>292313</v>
      </c>
      <c r="BI91" s="2">
        <v>296375</v>
      </c>
      <c r="BJ91" s="2">
        <v>302383</v>
      </c>
      <c r="BK91" s="2">
        <v>304772</v>
      </c>
      <c r="BL91" s="2">
        <v>305840</v>
      </c>
      <c r="BM91" s="2">
        <v>309643</v>
      </c>
      <c r="BN91" s="2">
        <v>314625</v>
      </c>
      <c r="BO91" s="2">
        <v>320516</v>
      </c>
      <c r="BP91" s="2">
        <v>318316</v>
      </c>
      <c r="BQ91" s="2">
        <v>316099</v>
      </c>
      <c r="BR91" s="2">
        <v>318431</v>
      </c>
      <c r="BS91" s="2">
        <v>320698</v>
      </c>
      <c r="BT91" s="2">
        <v>324724</v>
      </c>
      <c r="BU91" s="2">
        <v>322719</v>
      </c>
      <c r="BV91" s="2">
        <v>323810</v>
      </c>
      <c r="BW91" s="2">
        <v>323131</v>
      </c>
      <c r="BX91" s="2">
        <v>325289</v>
      </c>
      <c r="BY91" s="2">
        <v>326958</v>
      </c>
      <c r="BZ91" s="2">
        <v>328697</v>
      </c>
      <c r="CA91" s="2">
        <v>328223</v>
      </c>
      <c r="CB91" s="2">
        <v>331294</v>
      </c>
      <c r="CC91" s="2">
        <v>336140</v>
      </c>
      <c r="CD91" s="2">
        <v>342403</v>
      </c>
      <c r="CE91" s="2">
        <v>352217</v>
      </c>
      <c r="CF91" s="2">
        <v>355133</v>
      </c>
      <c r="CG91" s="2">
        <v>361249</v>
      </c>
      <c r="CH91" s="2">
        <v>365233</v>
      </c>
      <c r="CI91" s="2">
        <v>369862</v>
      </c>
      <c r="CJ91" s="2">
        <v>368775</v>
      </c>
      <c r="CK91" s="2">
        <v>373421</v>
      </c>
      <c r="CL91" s="2">
        <v>378145</v>
      </c>
      <c r="CM91" s="2">
        <v>382268</v>
      </c>
      <c r="CN91" s="2">
        <v>386308</v>
      </c>
    </row>
    <row r="92" spans="1:92" x14ac:dyDescent="0.2">
      <c r="A92" s="5">
        <v>88</v>
      </c>
      <c r="B92" s="2">
        <v>48544</v>
      </c>
      <c r="C92" s="2">
        <v>50660</v>
      </c>
      <c r="D92" s="2">
        <v>52104</v>
      </c>
      <c r="E92" s="2">
        <v>52925</v>
      </c>
      <c r="F92" s="2">
        <v>54593</v>
      </c>
      <c r="G92" s="2">
        <v>55244</v>
      </c>
      <c r="H92" s="2">
        <v>56979</v>
      </c>
      <c r="I92" s="2">
        <v>57660</v>
      </c>
      <c r="J92" s="2">
        <v>56059</v>
      </c>
      <c r="K92" s="2">
        <v>57281</v>
      </c>
      <c r="L92" s="2">
        <v>58523</v>
      </c>
      <c r="M92" s="2">
        <v>60966</v>
      </c>
      <c r="N92" s="2">
        <v>64679</v>
      </c>
      <c r="O92" s="2">
        <v>67143</v>
      </c>
      <c r="P92" s="2">
        <v>69818</v>
      </c>
      <c r="Q92" s="2">
        <v>73641</v>
      </c>
      <c r="R92" s="2">
        <v>77112</v>
      </c>
      <c r="S92" s="2">
        <v>80143</v>
      </c>
      <c r="T92" s="2">
        <v>86186</v>
      </c>
      <c r="U92" s="2">
        <v>88180</v>
      </c>
      <c r="V92" s="2">
        <v>97976</v>
      </c>
      <c r="W92" s="2">
        <v>103240</v>
      </c>
      <c r="X92" s="2">
        <v>107983</v>
      </c>
      <c r="Y92" s="2">
        <v>128356</v>
      </c>
      <c r="Z92" s="2">
        <v>124630</v>
      </c>
      <c r="AA92" s="2">
        <v>124562</v>
      </c>
      <c r="AB92" s="2">
        <v>129288</v>
      </c>
      <c r="AC92" s="2">
        <v>133002</v>
      </c>
      <c r="AD92" s="2">
        <v>135980</v>
      </c>
      <c r="AE92" s="2">
        <v>142156</v>
      </c>
      <c r="AF92" s="2">
        <v>145198</v>
      </c>
      <c r="AG92" s="2">
        <v>151250</v>
      </c>
      <c r="AH92" s="2">
        <v>157363</v>
      </c>
      <c r="AI92" s="2">
        <v>161283</v>
      </c>
      <c r="AJ92" s="2">
        <v>166987</v>
      </c>
      <c r="AK92" s="2">
        <v>172750</v>
      </c>
      <c r="AL92" s="2">
        <v>177200</v>
      </c>
      <c r="AM92" s="2">
        <v>185160</v>
      </c>
      <c r="AN92" s="2">
        <v>187864</v>
      </c>
      <c r="AO92" s="2">
        <v>190048</v>
      </c>
      <c r="AP92" s="2">
        <v>190239</v>
      </c>
      <c r="AQ92" s="2">
        <v>187838</v>
      </c>
      <c r="AR92" s="2">
        <v>188455</v>
      </c>
      <c r="AS92" s="2">
        <v>191604</v>
      </c>
      <c r="AT92" s="2">
        <v>198906</v>
      </c>
      <c r="AU92" s="2">
        <v>209425</v>
      </c>
      <c r="AV92" s="2">
        <v>215068</v>
      </c>
      <c r="AW92" s="2">
        <v>229917</v>
      </c>
      <c r="AX92" s="2">
        <v>230023</v>
      </c>
      <c r="AY92" s="2">
        <v>224773</v>
      </c>
      <c r="AZ92" s="2">
        <v>222937</v>
      </c>
      <c r="BA92" s="2">
        <v>221921</v>
      </c>
      <c r="BB92" s="2">
        <v>222490</v>
      </c>
      <c r="BC92" s="2">
        <v>225826</v>
      </c>
      <c r="BD92" s="2">
        <v>230433</v>
      </c>
      <c r="BE92" s="2">
        <v>238224</v>
      </c>
      <c r="BF92" s="2">
        <v>246398</v>
      </c>
      <c r="BG92" s="2">
        <v>258828</v>
      </c>
      <c r="BH92" s="2">
        <v>267395</v>
      </c>
      <c r="BI92" s="2">
        <v>278100</v>
      </c>
      <c r="BJ92" s="2">
        <v>282152</v>
      </c>
      <c r="BK92" s="2">
        <v>288055</v>
      </c>
      <c r="BL92" s="2">
        <v>290506</v>
      </c>
      <c r="BM92" s="2">
        <v>291698</v>
      </c>
      <c r="BN92" s="2">
        <v>295496</v>
      </c>
      <c r="BO92" s="2">
        <v>300414</v>
      </c>
      <c r="BP92" s="2">
        <v>306193</v>
      </c>
      <c r="BQ92" s="2">
        <v>304249</v>
      </c>
      <c r="BR92" s="2">
        <v>302271</v>
      </c>
      <c r="BS92" s="2">
        <v>304636</v>
      </c>
      <c r="BT92" s="2">
        <v>306934</v>
      </c>
      <c r="BU92" s="2">
        <v>310915</v>
      </c>
      <c r="BV92" s="2">
        <v>309117</v>
      </c>
      <c r="BW92" s="2">
        <v>310282</v>
      </c>
      <c r="BX92" s="2">
        <v>309740</v>
      </c>
      <c r="BY92" s="2">
        <v>311919</v>
      </c>
      <c r="BZ92" s="2">
        <v>313622</v>
      </c>
      <c r="CA92" s="2">
        <v>315384</v>
      </c>
      <c r="CB92" s="2">
        <v>315024</v>
      </c>
      <c r="CC92" s="2">
        <v>318059</v>
      </c>
      <c r="CD92" s="2">
        <v>322791</v>
      </c>
      <c r="CE92" s="2">
        <v>328886</v>
      </c>
      <c r="CF92" s="2">
        <v>338394</v>
      </c>
      <c r="CG92" s="2">
        <v>341271</v>
      </c>
      <c r="CH92" s="2">
        <v>347225</v>
      </c>
      <c r="CI92" s="2">
        <v>351123</v>
      </c>
      <c r="CJ92" s="2">
        <v>355640</v>
      </c>
      <c r="CK92" s="2">
        <v>354660</v>
      </c>
      <c r="CL92" s="2">
        <v>359188</v>
      </c>
      <c r="CM92" s="2">
        <v>363793</v>
      </c>
      <c r="CN92" s="2">
        <v>367817</v>
      </c>
    </row>
    <row r="93" spans="1:92" x14ac:dyDescent="0.2">
      <c r="A93" s="5">
        <v>89</v>
      </c>
      <c r="B93" s="2">
        <v>41435</v>
      </c>
      <c r="C93" s="2">
        <v>43011</v>
      </c>
      <c r="D93" s="2">
        <v>44943</v>
      </c>
      <c r="E93" s="2">
        <v>46274</v>
      </c>
      <c r="F93" s="2">
        <v>47062</v>
      </c>
      <c r="G93" s="2">
        <v>48610</v>
      </c>
      <c r="H93" s="2">
        <v>49251</v>
      </c>
      <c r="I93" s="2">
        <v>50861</v>
      </c>
      <c r="J93" s="2">
        <v>51536</v>
      </c>
      <c r="K93" s="2">
        <v>50167</v>
      </c>
      <c r="L93" s="2">
        <v>51328</v>
      </c>
      <c r="M93" s="2">
        <v>52502</v>
      </c>
      <c r="N93" s="2">
        <v>54767</v>
      </c>
      <c r="O93" s="2">
        <v>58168</v>
      </c>
      <c r="P93" s="2">
        <v>60441</v>
      </c>
      <c r="Q93" s="2">
        <v>62926</v>
      </c>
      <c r="R93" s="2">
        <v>66453</v>
      </c>
      <c r="S93" s="2">
        <v>69665</v>
      </c>
      <c r="T93" s="2">
        <v>72491</v>
      </c>
      <c r="U93" s="2">
        <v>78047</v>
      </c>
      <c r="V93" s="2">
        <v>79952</v>
      </c>
      <c r="W93" s="2">
        <v>88935</v>
      </c>
      <c r="X93" s="2">
        <v>93818</v>
      </c>
      <c r="Y93" s="2">
        <v>98230</v>
      </c>
      <c r="Z93" s="2">
        <v>116895</v>
      </c>
      <c r="AA93" s="2">
        <v>113626</v>
      </c>
      <c r="AB93" s="2">
        <v>113692</v>
      </c>
      <c r="AC93" s="2">
        <v>118136</v>
      </c>
      <c r="AD93" s="2">
        <v>121657</v>
      </c>
      <c r="AE93" s="2">
        <v>124509</v>
      </c>
      <c r="AF93" s="2">
        <v>130302</v>
      </c>
      <c r="AG93" s="2">
        <v>133228</v>
      </c>
      <c r="AH93" s="2">
        <v>138919</v>
      </c>
      <c r="AI93" s="2">
        <v>144669</v>
      </c>
      <c r="AJ93" s="2">
        <v>148423</v>
      </c>
      <c r="AK93" s="2">
        <v>153824</v>
      </c>
      <c r="AL93" s="2">
        <v>159280</v>
      </c>
      <c r="AM93" s="2">
        <v>163538</v>
      </c>
      <c r="AN93" s="2">
        <v>171040</v>
      </c>
      <c r="AO93" s="2">
        <v>173693</v>
      </c>
      <c r="AP93" s="2">
        <v>175876</v>
      </c>
      <c r="AQ93" s="2">
        <v>176207</v>
      </c>
      <c r="AR93" s="2">
        <v>174186</v>
      </c>
      <c r="AS93" s="2">
        <v>174951</v>
      </c>
      <c r="AT93" s="2">
        <v>178071</v>
      </c>
      <c r="AU93" s="2">
        <v>185057</v>
      </c>
      <c r="AV93" s="2">
        <v>195057</v>
      </c>
      <c r="AW93" s="2">
        <v>200518</v>
      </c>
      <c r="AX93" s="2">
        <v>214593</v>
      </c>
      <c r="AY93" s="2">
        <v>214906</v>
      </c>
      <c r="AZ93" s="2">
        <v>210207</v>
      </c>
      <c r="BA93" s="2">
        <v>208690</v>
      </c>
      <c r="BB93" s="2">
        <v>207931</v>
      </c>
      <c r="BC93" s="2">
        <v>208658</v>
      </c>
      <c r="BD93" s="2">
        <v>211978</v>
      </c>
      <c r="BE93" s="2">
        <v>216494</v>
      </c>
      <c r="BF93" s="2">
        <v>224004</v>
      </c>
      <c r="BG93" s="2">
        <v>231884</v>
      </c>
      <c r="BH93" s="2">
        <v>243777</v>
      </c>
      <c r="BI93" s="2">
        <v>252045</v>
      </c>
      <c r="BJ93" s="2">
        <v>262339</v>
      </c>
      <c r="BK93" s="2">
        <v>266366</v>
      </c>
      <c r="BL93" s="2">
        <v>272138</v>
      </c>
      <c r="BM93" s="2">
        <v>274643</v>
      </c>
      <c r="BN93" s="2">
        <v>275959</v>
      </c>
      <c r="BO93" s="2">
        <v>279738</v>
      </c>
      <c r="BP93" s="2">
        <v>284570</v>
      </c>
      <c r="BQ93" s="2">
        <v>290211</v>
      </c>
      <c r="BR93" s="2">
        <v>288538</v>
      </c>
      <c r="BS93" s="2">
        <v>286815</v>
      </c>
      <c r="BT93" s="2">
        <v>289205</v>
      </c>
      <c r="BU93" s="2">
        <v>291527</v>
      </c>
      <c r="BV93" s="2">
        <v>295446</v>
      </c>
      <c r="BW93" s="2">
        <v>293869</v>
      </c>
      <c r="BX93" s="2">
        <v>295106</v>
      </c>
      <c r="BY93" s="2">
        <v>294707</v>
      </c>
      <c r="BZ93" s="2">
        <v>296899</v>
      </c>
      <c r="CA93" s="2">
        <v>298630</v>
      </c>
      <c r="CB93" s="2">
        <v>300410</v>
      </c>
      <c r="CC93" s="2">
        <v>300168</v>
      </c>
      <c r="CD93" s="2">
        <v>303154</v>
      </c>
      <c r="CE93" s="2">
        <v>307752</v>
      </c>
      <c r="CF93" s="2">
        <v>313649</v>
      </c>
      <c r="CG93" s="2">
        <v>322804</v>
      </c>
      <c r="CH93" s="2">
        <v>325629</v>
      </c>
      <c r="CI93" s="2">
        <v>331393</v>
      </c>
      <c r="CJ93" s="2">
        <v>335188</v>
      </c>
      <c r="CK93" s="2">
        <v>339571</v>
      </c>
      <c r="CL93" s="2">
        <v>338706</v>
      </c>
      <c r="CM93" s="2">
        <v>343096</v>
      </c>
      <c r="CN93" s="2">
        <v>347560</v>
      </c>
    </row>
    <row r="94" spans="1:92" x14ac:dyDescent="0.2">
      <c r="A94" s="5">
        <v>90</v>
      </c>
      <c r="B94" s="2">
        <v>35886</v>
      </c>
      <c r="C94" s="2">
        <v>36175</v>
      </c>
      <c r="D94" s="2">
        <v>37597</v>
      </c>
      <c r="E94" s="2">
        <v>39335</v>
      </c>
      <c r="F94" s="2">
        <v>40543</v>
      </c>
      <c r="G94" s="2">
        <v>41284</v>
      </c>
      <c r="H94" s="2">
        <v>42698</v>
      </c>
      <c r="I94" s="2">
        <v>43313</v>
      </c>
      <c r="J94" s="2">
        <v>44784</v>
      </c>
      <c r="K94" s="2">
        <v>45436</v>
      </c>
      <c r="L94" s="2">
        <v>44283</v>
      </c>
      <c r="M94" s="2">
        <v>45366</v>
      </c>
      <c r="N94" s="2">
        <v>46458</v>
      </c>
      <c r="O94" s="2">
        <v>48527</v>
      </c>
      <c r="P94" s="2">
        <v>51597</v>
      </c>
      <c r="Q94" s="2">
        <v>53664</v>
      </c>
      <c r="R94" s="2">
        <v>55938</v>
      </c>
      <c r="S94" s="2">
        <v>59145</v>
      </c>
      <c r="T94" s="2">
        <v>62075</v>
      </c>
      <c r="U94" s="2">
        <v>64671</v>
      </c>
      <c r="V94" s="2">
        <v>69709</v>
      </c>
      <c r="W94" s="2">
        <v>71497</v>
      </c>
      <c r="X94" s="2">
        <v>79622</v>
      </c>
      <c r="Y94" s="2">
        <v>84088</v>
      </c>
      <c r="Z94" s="2">
        <v>88135</v>
      </c>
      <c r="AA94" s="2">
        <v>105000</v>
      </c>
      <c r="AB94" s="2">
        <v>102176</v>
      </c>
      <c r="AC94" s="2">
        <v>102351</v>
      </c>
      <c r="AD94" s="2">
        <v>106471</v>
      </c>
      <c r="AE94" s="2">
        <v>109761</v>
      </c>
      <c r="AF94" s="2">
        <v>112451</v>
      </c>
      <c r="AG94" s="2">
        <v>117809</v>
      </c>
      <c r="AH94" s="2">
        <v>120583</v>
      </c>
      <c r="AI94" s="2">
        <v>125860</v>
      </c>
      <c r="AJ94" s="2">
        <v>131194</v>
      </c>
      <c r="AK94" s="2">
        <v>134737</v>
      </c>
      <c r="AL94" s="2">
        <v>139781</v>
      </c>
      <c r="AM94" s="2">
        <v>144876</v>
      </c>
      <c r="AN94" s="2">
        <v>148894</v>
      </c>
      <c r="AO94" s="2">
        <v>155869</v>
      </c>
      <c r="AP94" s="2">
        <v>158432</v>
      </c>
      <c r="AQ94" s="2">
        <v>160578</v>
      </c>
      <c r="AR94" s="2">
        <v>161098</v>
      </c>
      <c r="AS94" s="2">
        <v>159467</v>
      </c>
      <c r="AT94" s="2">
        <v>160377</v>
      </c>
      <c r="AU94" s="2">
        <v>163449</v>
      </c>
      <c r="AV94" s="2">
        <v>170077</v>
      </c>
      <c r="AW94" s="2">
        <v>179497</v>
      </c>
      <c r="AX94" s="2">
        <v>184745</v>
      </c>
      <c r="AY94" s="2">
        <v>197962</v>
      </c>
      <c r="AZ94" s="2">
        <v>198483</v>
      </c>
      <c r="BA94" s="2">
        <v>194365</v>
      </c>
      <c r="BB94" s="2">
        <v>193179</v>
      </c>
      <c r="BC94" s="2">
        <v>192686</v>
      </c>
      <c r="BD94" s="2">
        <v>193568</v>
      </c>
      <c r="BE94" s="2">
        <v>196856</v>
      </c>
      <c r="BF94" s="2">
        <v>201257</v>
      </c>
      <c r="BG94" s="2">
        <v>208444</v>
      </c>
      <c r="BH94" s="2">
        <v>215986</v>
      </c>
      <c r="BI94" s="2">
        <v>227276</v>
      </c>
      <c r="BJ94" s="2">
        <v>235197</v>
      </c>
      <c r="BK94" s="2">
        <v>245024</v>
      </c>
      <c r="BL94" s="2">
        <v>249004</v>
      </c>
      <c r="BM94" s="2">
        <v>254614</v>
      </c>
      <c r="BN94" s="2">
        <v>257162</v>
      </c>
      <c r="BO94" s="2">
        <v>258597</v>
      </c>
      <c r="BP94" s="2">
        <v>262337</v>
      </c>
      <c r="BQ94" s="2">
        <v>267057</v>
      </c>
      <c r="BR94" s="2">
        <v>272532</v>
      </c>
      <c r="BS94" s="2">
        <v>271142</v>
      </c>
      <c r="BT94" s="2">
        <v>269686</v>
      </c>
      <c r="BU94" s="2">
        <v>272089</v>
      </c>
      <c r="BV94" s="2">
        <v>274425</v>
      </c>
      <c r="BW94" s="2">
        <v>278260</v>
      </c>
      <c r="BX94" s="2">
        <v>276916</v>
      </c>
      <c r="BY94" s="2">
        <v>278219</v>
      </c>
      <c r="BZ94" s="2">
        <v>277968</v>
      </c>
      <c r="CA94" s="2">
        <v>280162</v>
      </c>
      <c r="CB94" s="2">
        <v>281913</v>
      </c>
      <c r="CC94" s="2">
        <v>283701</v>
      </c>
      <c r="CD94" s="2">
        <v>283581</v>
      </c>
      <c r="CE94" s="2">
        <v>286502</v>
      </c>
      <c r="CF94" s="2">
        <v>290941</v>
      </c>
      <c r="CG94" s="2">
        <v>296609</v>
      </c>
      <c r="CH94" s="2">
        <v>305360</v>
      </c>
      <c r="CI94" s="2">
        <v>308118</v>
      </c>
      <c r="CJ94" s="2">
        <v>313660</v>
      </c>
      <c r="CK94" s="2">
        <v>317332</v>
      </c>
      <c r="CL94" s="2">
        <v>321559</v>
      </c>
      <c r="CM94" s="2">
        <v>320814</v>
      </c>
      <c r="CN94" s="2">
        <v>325042</v>
      </c>
    </row>
    <row r="95" spans="1:92" x14ac:dyDescent="0.2">
      <c r="A95" s="5">
        <v>91</v>
      </c>
      <c r="B95" s="2">
        <v>29421</v>
      </c>
      <c r="C95" s="2">
        <v>30817</v>
      </c>
      <c r="D95" s="2">
        <v>31108</v>
      </c>
      <c r="E95" s="2">
        <v>32369</v>
      </c>
      <c r="F95" s="2">
        <v>33905</v>
      </c>
      <c r="G95" s="2">
        <v>34981</v>
      </c>
      <c r="H95" s="2">
        <v>35663</v>
      </c>
      <c r="I95" s="2">
        <v>36930</v>
      </c>
      <c r="J95" s="2">
        <v>37506</v>
      </c>
      <c r="K95" s="2">
        <v>38825</v>
      </c>
      <c r="L95" s="2">
        <v>39438</v>
      </c>
      <c r="M95" s="2">
        <v>38482</v>
      </c>
      <c r="N95" s="2">
        <v>39473</v>
      </c>
      <c r="O95" s="2">
        <v>40469</v>
      </c>
      <c r="P95" s="2">
        <v>42324</v>
      </c>
      <c r="Q95" s="2">
        <v>45050</v>
      </c>
      <c r="R95" s="2">
        <v>46898</v>
      </c>
      <c r="S95" s="2">
        <v>48944</v>
      </c>
      <c r="T95" s="2">
        <v>51810</v>
      </c>
      <c r="U95" s="2">
        <v>54437</v>
      </c>
      <c r="V95" s="2">
        <v>56780</v>
      </c>
      <c r="W95" s="2">
        <v>61272</v>
      </c>
      <c r="X95" s="2">
        <v>62920</v>
      </c>
      <c r="Y95" s="2">
        <v>70148</v>
      </c>
      <c r="Z95" s="2">
        <v>74165</v>
      </c>
      <c r="AA95" s="2">
        <v>77815</v>
      </c>
      <c r="AB95" s="2">
        <v>92808</v>
      </c>
      <c r="AC95" s="2">
        <v>90410</v>
      </c>
      <c r="AD95" s="2">
        <v>90667</v>
      </c>
      <c r="AE95" s="2">
        <v>94420</v>
      </c>
      <c r="AF95" s="2">
        <v>97441</v>
      </c>
      <c r="AG95" s="2">
        <v>99932</v>
      </c>
      <c r="AH95" s="2">
        <v>104805</v>
      </c>
      <c r="AI95" s="2">
        <v>107386</v>
      </c>
      <c r="AJ95" s="2">
        <v>112198</v>
      </c>
      <c r="AK95" s="2">
        <v>117063</v>
      </c>
      <c r="AL95" s="2">
        <v>120349</v>
      </c>
      <c r="AM95" s="2">
        <v>124981</v>
      </c>
      <c r="AN95" s="2">
        <v>129659</v>
      </c>
      <c r="AO95" s="2">
        <v>133386</v>
      </c>
      <c r="AP95" s="2">
        <v>139766</v>
      </c>
      <c r="AQ95" s="2">
        <v>142194</v>
      </c>
      <c r="AR95" s="2">
        <v>144363</v>
      </c>
      <c r="AS95" s="2">
        <v>145062</v>
      </c>
      <c r="AT95" s="2">
        <v>143824</v>
      </c>
      <c r="AU95" s="2">
        <v>144868</v>
      </c>
      <c r="AV95" s="2">
        <v>147868</v>
      </c>
      <c r="AW95" s="2">
        <v>154094</v>
      </c>
      <c r="AX95" s="2">
        <v>162872</v>
      </c>
      <c r="AY95" s="2">
        <v>167872</v>
      </c>
      <c r="AZ95" s="2">
        <v>180145</v>
      </c>
      <c r="BA95" s="2">
        <v>180868</v>
      </c>
      <c r="BB95" s="2">
        <v>177353</v>
      </c>
      <c r="BC95" s="2">
        <v>176502</v>
      </c>
      <c r="BD95" s="2">
        <v>176275</v>
      </c>
      <c r="BE95" s="2">
        <v>177305</v>
      </c>
      <c r="BF95" s="2">
        <v>180539</v>
      </c>
      <c r="BG95" s="2">
        <v>184796</v>
      </c>
      <c r="BH95" s="2">
        <v>191613</v>
      </c>
      <c r="BI95" s="2">
        <v>198770</v>
      </c>
      <c r="BJ95" s="2">
        <v>209386</v>
      </c>
      <c r="BK95" s="2">
        <v>216912</v>
      </c>
      <c r="BL95" s="2">
        <v>226209</v>
      </c>
      <c r="BM95" s="2">
        <v>230116</v>
      </c>
      <c r="BN95" s="2">
        <v>235528</v>
      </c>
      <c r="BO95" s="2">
        <v>238102</v>
      </c>
      <c r="BP95" s="2">
        <v>239645</v>
      </c>
      <c r="BQ95" s="2">
        <v>243321</v>
      </c>
      <c r="BR95" s="2">
        <v>247899</v>
      </c>
      <c r="BS95" s="2">
        <v>253172</v>
      </c>
      <c r="BT95" s="2">
        <v>252072</v>
      </c>
      <c r="BU95" s="2">
        <v>250891</v>
      </c>
      <c r="BV95" s="2">
        <v>253293</v>
      </c>
      <c r="BW95" s="2">
        <v>255627</v>
      </c>
      <c r="BX95" s="2">
        <v>259355</v>
      </c>
      <c r="BY95" s="2">
        <v>258251</v>
      </c>
      <c r="BZ95" s="2">
        <v>259610</v>
      </c>
      <c r="CA95" s="2">
        <v>259509</v>
      </c>
      <c r="CB95" s="2">
        <v>261690</v>
      </c>
      <c r="CC95" s="2">
        <v>263450</v>
      </c>
      <c r="CD95" s="2">
        <v>265235</v>
      </c>
      <c r="CE95" s="2">
        <v>265237</v>
      </c>
      <c r="CF95" s="2">
        <v>268075</v>
      </c>
      <c r="CG95" s="2">
        <v>272327</v>
      </c>
      <c r="CH95" s="2">
        <v>277730</v>
      </c>
      <c r="CI95" s="2">
        <v>286024</v>
      </c>
      <c r="CJ95" s="2">
        <v>288698</v>
      </c>
      <c r="CK95" s="2">
        <v>293982</v>
      </c>
      <c r="CL95" s="2">
        <v>297508</v>
      </c>
      <c r="CM95" s="2">
        <v>301553</v>
      </c>
      <c r="CN95" s="2">
        <v>300933</v>
      </c>
    </row>
    <row r="96" spans="1:92" x14ac:dyDescent="0.2">
      <c r="A96" s="5">
        <v>92</v>
      </c>
      <c r="B96" s="2">
        <v>22276</v>
      </c>
      <c r="C96" s="2">
        <v>24857</v>
      </c>
      <c r="D96" s="2">
        <v>26065</v>
      </c>
      <c r="E96" s="2">
        <v>26346</v>
      </c>
      <c r="F96" s="2">
        <v>27443</v>
      </c>
      <c r="G96" s="2">
        <v>28778</v>
      </c>
      <c r="H96" s="2">
        <v>29719</v>
      </c>
      <c r="I96" s="2">
        <v>30333</v>
      </c>
      <c r="J96" s="2">
        <v>31448</v>
      </c>
      <c r="K96" s="2">
        <v>31973</v>
      </c>
      <c r="L96" s="2">
        <v>33135</v>
      </c>
      <c r="M96" s="2">
        <v>33698</v>
      </c>
      <c r="N96" s="2">
        <v>32919</v>
      </c>
      <c r="O96" s="2">
        <v>33807</v>
      </c>
      <c r="P96" s="2">
        <v>34697</v>
      </c>
      <c r="Q96" s="2">
        <v>36331</v>
      </c>
      <c r="R96" s="2">
        <v>38711</v>
      </c>
      <c r="S96" s="2">
        <v>40335</v>
      </c>
      <c r="T96" s="2">
        <v>42142</v>
      </c>
      <c r="U96" s="2">
        <v>44660</v>
      </c>
      <c r="V96" s="2">
        <v>46975</v>
      </c>
      <c r="W96" s="2">
        <v>49052</v>
      </c>
      <c r="X96" s="2">
        <v>52991</v>
      </c>
      <c r="Y96" s="2">
        <v>54480</v>
      </c>
      <c r="Z96" s="2">
        <v>60805</v>
      </c>
      <c r="AA96" s="2">
        <v>64355</v>
      </c>
      <c r="AB96" s="2">
        <v>67590</v>
      </c>
      <c r="AC96" s="2">
        <v>80700</v>
      </c>
      <c r="AD96" s="2">
        <v>78699</v>
      </c>
      <c r="AE96" s="2">
        <v>79010</v>
      </c>
      <c r="AF96" s="2">
        <v>82369</v>
      </c>
      <c r="AG96" s="2">
        <v>85092</v>
      </c>
      <c r="AH96" s="2">
        <v>87357</v>
      </c>
      <c r="AI96" s="2">
        <v>91712</v>
      </c>
      <c r="AJ96" s="2">
        <v>94068</v>
      </c>
      <c r="AK96" s="2">
        <v>98381</v>
      </c>
      <c r="AL96" s="2">
        <v>102742</v>
      </c>
      <c r="AM96" s="2">
        <v>105734</v>
      </c>
      <c r="AN96" s="2">
        <v>109913</v>
      </c>
      <c r="AO96" s="2">
        <v>114135</v>
      </c>
      <c r="AP96" s="2">
        <v>117530</v>
      </c>
      <c r="AQ96" s="2">
        <v>123266</v>
      </c>
      <c r="AR96" s="2">
        <v>125647</v>
      </c>
      <c r="AS96" s="2">
        <v>127810</v>
      </c>
      <c r="AT96" s="2">
        <v>128666</v>
      </c>
      <c r="AU96" s="2">
        <v>127804</v>
      </c>
      <c r="AV96" s="2">
        <v>128961</v>
      </c>
      <c r="AW96" s="2">
        <v>131862</v>
      </c>
      <c r="AX96" s="2">
        <v>137649</v>
      </c>
      <c r="AY96" s="2">
        <v>145740</v>
      </c>
      <c r="AZ96" s="2">
        <v>150459</v>
      </c>
      <c r="BA96" s="2">
        <v>161728</v>
      </c>
      <c r="BB96" s="2">
        <v>162634</v>
      </c>
      <c r="BC96" s="2">
        <v>159719</v>
      </c>
      <c r="BD96" s="2">
        <v>159190</v>
      </c>
      <c r="BE96" s="2">
        <v>159216</v>
      </c>
      <c r="BF96" s="2">
        <v>160376</v>
      </c>
      <c r="BG96" s="2">
        <v>163530</v>
      </c>
      <c r="BH96" s="2">
        <v>167613</v>
      </c>
      <c r="BI96" s="2">
        <v>174022</v>
      </c>
      <c r="BJ96" s="2">
        <v>180752</v>
      </c>
      <c r="BK96" s="2">
        <v>190638</v>
      </c>
      <c r="BL96" s="2">
        <v>197725</v>
      </c>
      <c r="BM96" s="2">
        <v>206440</v>
      </c>
      <c r="BN96" s="2">
        <v>210243</v>
      </c>
      <c r="BO96" s="2">
        <v>215421</v>
      </c>
      <c r="BP96" s="2">
        <v>217998</v>
      </c>
      <c r="BQ96" s="2">
        <v>219630</v>
      </c>
      <c r="BR96" s="2">
        <v>223214</v>
      </c>
      <c r="BS96" s="2">
        <v>227619</v>
      </c>
      <c r="BT96" s="2">
        <v>232656</v>
      </c>
      <c r="BU96" s="2">
        <v>231841</v>
      </c>
      <c r="BV96" s="2">
        <v>230932</v>
      </c>
      <c r="BW96" s="2">
        <v>233313</v>
      </c>
      <c r="BX96" s="2">
        <v>235625</v>
      </c>
      <c r="BY96" s="2">
        <v>239220</v>
      </c>
      <c r="BZ96" s="2">
        <v>238354</v>
      </c>
      <c r="CA96" s="2">
        <v>239755</v>
      </c>
      <c r="CB96" s="2">
        <v>239798</v>
      </c>
      <c r="CC96" s="2">
        <v>241949</v>
      </c>
      <c r="CD96" s="2">
        <v>243704</v>
      </c>
      <c r="CE96" s="2">
        <v>245472</v>
      </c>
      <c r="CF96" s="2">
        <v>245590</v>
      </c>
      <c r="CG96" s="2">
        <v>248326</v>
      </c>
      <c r="CH96" s="2">
        <v>252366</v>
      </c>
      <c r="CI96" s="2">
        <v>257474</v>
      </c>
      <c r="CJ96" s="2">
        <v>265263</v>
      </c>
      <c r="CK96" s="2">
        <v>267837</v>
      </c>
      <c r="CL96" s="2">
        <v>272833</v>
      </c>
      <c r="CM96" s="2">
        <v>276193</v>
      </c>
      <c r="CN96" s="2">
        <v>280031</v>
      </c>
    </row>
    <row r="97" spans="1:92" x14ac:dyDescent="0.2">
      <c r="A97" s="5">
        <v>93</v>
      </c>
      <c r="B97" s="2">
        <v>14719</v>
      </c>
      <c r="C97" s="2">
        <v>18474</v>
      </c>
      <c r="D97" s="2">
        <v>20639</v>
      </c>
      <c r="E97" s="2">
        <v>21664</v>
      </c>
      <c r="F97" s="2">
        <v>21925</v>
      </c>
      <c r="G97" s="2">
        <v>22861</v>
      </c>
      <c r="H97" s="2">
        <v>23998</v>
      </c>
      <c r="I97" s="2">
        <v>24806</v>
      </c>
      <c r="J97" s="2">
        <v>25345</v>
      </c>
      <c r="K97" s="2">
        <v>26307</v>
      </c>
      <c r="L97" s="2">
        <v>26774</v>
      </c>
      <c r="M97" s="2">
        <v>27777</v>
      </c>
      <c r="N97" s="2">
        <v>28281</v>
      </c>
      <c r="O97" s="2">
        <v>27657</v>
      </c>
      <c r="P97" s="2">
        <v>28435</v>
      </c>
      <c r="Q97" s="2">
        <v>29214</v>
      </c>
      <c r="R97" s="2">
        <v>30626</v>
      </c>
      <c r="S97" s="2">
        <v>32664</v>
      </c>
      <c r="T97" s="2">
        <v>34063</v>
      </c>
      <c r="U97" s="2">
        <v>35628</v>
      </c>
      <c r="V97" s="2">
        <v>37798</v>
      </c>
      <c r="W97" s="2">
        <v>39799</v>
      </c>
      <c r="X97" s="2">
        <v>41604</v>
      </c>
      <c r="Y97" s="2">
        <v>44992</v>
      </c>
      <c r="Z97" s="2">
        <v>46309</v>
      </c>
      <c r="AA97" s="2">
        <v>51740</v>
      </c>
      <c r="AB97" s="2">
        <v>54818</v>
      </c>
      <c r="AC97" s="2">
        <v>57629</v>
      </c>
      <c r="AD97" s="2">
        <v>68878</v>
      </c>
      <c r="AE97" s="2">
        <v>67241</v>
      </c>
      <c r="AF97" s="2">
        <v>67579</v>
      </c>
      <c r="AG97" s="2">
        <v>70526</v>
      </c>
      <c r="AH97" s="2">
        <v>72931</v>
      </c>
      <c r="AI97" s="2">
        <v>74947</v>
      </c>
      <c r="AJ97" s="2">
        <v>78764</v>
      </c>
      <c r="AK97" s="2">
        <v>80870</v>
      </c>
      <c r="AL97" s="2">
        <v>84659</v>
      </c>
      <c r="AM97" s="2">
        <v>88493</v>
      </c>
      <c r="AN97" s="2">
        <v>91162</v>
      </c>
      <c r="AO97" s="2">
        <v>94858</v>
      </c>
      <c r="AP97" s="2">
        <v>98593</v>
      </c>
      <c r="AQ97" s="2">
        <v>101623</v>
      </c>
      <c r="AR97" s="2">
        <v>106823</v>
      </c>
      <c r="AS97" s="2">
        <v>109125</v>
      </c>
      <c r="AT97" s="2">
        <v>111251</v>
      </c>
      <c r="AU97" s="2">
        <v>112233</v>
      </c>
      <c r="AV97" s="2">
        <v>111717</v>
      </c>
      <c r="AW97" s="2">
        <v>112959</v>
      </c>
      <c r="AX97" s="2">
        <v>115731</v>
      </c>
      <c r="AY97" s="2">
        <v>121048</v>
      </c>
      <c r="AZ97" s="2">
        <v>128414</v>
      </c>
      <c r="BA97" s="2">
        <v>132820</v>
      </c>
      <c r="BB97" s="2">
        <v>143038</v>
      </c>
      <c r="BC97" s="2">
        <v>144098</v>
      </c>
      <c r="BD97" s="2">
        <v>141764</v>
      </c>
      <c r="BE97" s="2">
        <v>141535</v>
      </c>
      <c r="BF97" s="2">
        <v>141792</v>
      </c>
      <c r="BG97" s="2">
        <v>143058</v>
      </c>
      <c r="BH97" s="2">
        <v>146101</v>
      </c>
      <c r="BI97" s="2">
        <v>149979</v>
      </c>
      <c r="BJ97" s="2">
        <v>155943</v>
      </c>
      <c r="BK97" s="2">
        <v>162206</v>
      </c>
      <c r="BL97" s="2">
        <v>171313</v>
      </c>
      <c r="BM97" s="2">
        <v>177919</v>
      </c>
      <c r="BN97" s="2">
        <v>186003</v>
      </c>
      <c r="BO97" s="2">
        <v>189669</v>
      </c>
      <c r="BP97" s="2">
        <v>194575</v>
      </c>
      <c r="BQ97" s="2">
        <v>197127</v>
      </c>
      <c r="BR97" s="2">
        <v>198823</v>
      </c>
      <c r="BS97" s="2">
        <v>202284</v>
      </c>
      <c r="BT97" s="2">
        <v>206482</v>
      </c>
      <c r="BU97" s="2">
        <v>211249</v>
      </c>
      <c r="BV97" s="2">
        <v>210705</v>
      </c>
      <c r="BW97" s="2">
        <v>210056</v>
      </c>
      <c r="BX97" s="2">
        <v>212394</v>
      </c>
      <c r="BY97" s="2">
        <v>214663</v>
      </c>
      <c r="BZ97" s="2">
        <v>218098</v>
      </c>
      <c r="CA97" s="2">
        <v>217461</v>
      </c>
      <c r="CB97" s="2">
        <v>218887</v>
      </c>
      <c r="CC97" s="2">
        <v>219063</v>
      </c>
      <c r="CD97" s="2">
        <v>221165</v>
      </c>
      <c r="CE97" s="2">
        <v>222897</v>
      </c>
      <c r="CF97" s="2">
        <v>224632</v>
      </c>
      <c r="CG97" s="2">
        <v>224857</v>
      </c>
      <c r="CH97" s="2">
        <v>227472</v>
      </c>
      <c r="CI97" s="2">
        <v>231275</v>
      </c>
      <c r="CJ97" s="2">
        <v>236057</v>
      </c>
      <c r="CK97" s="2">
        <v>243299</v>
      </c>
      <c r="CL97" s="2">
        <v>245755</v>
      </c>
      <c r="CM97" s="2">
        <v>250434</v>
      </c>
      <c r="CN97" s="2">
        <v>253606</v>
      </c>
    </row>
    <row r="98" spans="1:92" x14ac:dyDescent="0.2">
      <c r="A98" s="5">
        <v>94</v>
      </c>
      <c r="B98" s="2">
        <v>11492</v>
      </c>
      <c r="C98" s="2">
        <v>11927</v>
      </c>
      <c r="D98" s="2">
        <v>14982</v>
      </c>
      <c r="E98" s="2">
        <v>16757</v>
      </c>
      <c r="F98" s="2">
        <v>17606</v>
      </c>
      <c r="G98" s="2">
        <v>17840</v>
      </c>
      <c r="H98" s="2">
        <v>18620</v>
      </c>
      <c r="I98" s="2">
        <v>19567</v>
      </c>
      <c r="J98" s="2">
        <v>20243</v>
      </c>
      <c r="K98" s="2">
        <v>20704</v>
      </c>
      <c r="L98" s="2">
        <v>21512</v>
      </c>
      <c r="M98" s="2">
        <v>21917</v>
      </c>
      <c r="N98" s="2">
        <v>22761</v>
      </c>
      <c r="O98" s="2">
        <v>23199</v>
      </c>
      <c r="P98" s="2">
        <v>22711</v>
      </c>
      <c r="Q98" s="2">
        <v>23375</v>
      </c>
      <c r="R98" s="2">
        <v>24040</v>
      </c>
      <c r="S98" s="2">
        <v>25229</v>
      </c>
      <c r="T98" s="2">
        <v>26934</v>
      </c>
      <c r="U98" s="2">
        <v>28111</v>
      </c>
      <c r="V98" s="2">
        <v>29433</v>
      </c>
      <c r="W98" s="2">
        <v>31259</v>
      </c>
      <c r="X98" s="2">
        <v>32946</v>
      </c>
      <c r="Y98" s="2">
        <v>34477</v>
      </c>
      <c r="Z98" s="2">
        <v>37323</v>
      </c>
      <c r="AA98" s="2">
        <v>38458</v>
      </c>
      <c r="AB98" s="2">
        <v>43011</v>
      </c>
      <c r="AC98" s="2">
        <v>45617</v>
      </c>
      <c r="AD98" s="2">
        <v>48001</v>
      </c>
      <c r="AE98" s="2">
        <v>57429</v>
      </c>
      <c r="AF98" s="2">
        <v>56120</v>
      </c>
      <c r="AG98" s="2">
        <v>56462</v>
      </c>
      <c r="AH98" s="2">
        <v>58984</v>
      </c>
      <c r="AI98" s="2">
        <v>61056</v>
      </c>
      <c r="AJ98" s="2">
        <v>62804</v>
      </c>
      <c r="AK98" s="2">
        <v>66069</v>
      </c>
      <c r="AL98" s="2">
        <v>67902</v>
      </c>
      <c r="AM98" s="2">
        <v>71151</v>
      </c>
      <c r="AN98" s="2">
        <v>74441</v>
      </c>
      <c r="AO98" s="2">
        <v>76761</v>
      </c>
      <c r="AP98" s="2">
        <v>79950</v>
      </c>
      <c r="AQ98" s="2">
        <v>83174</v>
      </c>
      <c r="AR98" s="2">
        <v>85963</v>
      </c>
      <c r="AS98" s="2">
        <v>90599</v>
      </c>
      <c r="AT98" s="2">
        <v>92788</v>
      </c>
      <c r="AU98" s="2">
        <v>94839</v>
      </c>
      <c r="AV98" s="2">
        <v>95912</v>
      </c>
      <c r="AW98" s="2">
        <v>95706</v>
      </c>
      <c r="AX98" s="2">
        <v>96999</v>
      </c>
      <c r="AY98" s="2">
        <v>99610</v>
      </c>
      <c r="AZ98" s="2">
        <v>104424</v>
      </c>
      <c r="BA98" s="2">
        <v>111029</v>
      </c>
      <c r="BB98" s="2">
        <v>115086</v>
      </c>
      <c r="BC98" s="2">
        <v>124210</v>
      </c>
      <c r="BD98" s="2">
        <v>125390</v>
      </c>
      <c r="BE98" s="2">
        <v>123608</v>
      </c>
      <c r="BF98" s="2">
        <v>123650</v>
      </c>
      <c r="BG98" s="2">
        <v>124110</v>
      </c>
      <c r="BH98" s="2">
        <v>125451</v>
      </c>
      <c r="BI98" s="2">
        <v>128351</v>
      </c>
      <c r="BJ98" s="2">
        <v>131989</v>
      </c>
      <c r="BK98" s="2">
        <v>137468</v>
      </c>
      <c r="BL98" s="2">
        <v>143222</v>
      </c>
      <c r="BM98" s="2">
        <v>151500</v>
      </c>
      <c r="BN98" s="2">
        <v>157580</v>
      </c>
      <c r="BO98" s="2">
        <v>164982</v>
      </c>
      <c r="BP98" s="2">
        <v>168473</v>
      </c>
      <c r="BQ98" s="2">
        <v>173066</v>
      </c>
      <c r="BR98" s="2">
        <v>175560</v>
      </c>
      <c r="BS98" s="2">
        <v>177291</v>
      </c>
      <c r="BT98" s="2">
        <v>180594</v>
      </c>
      <c r="BU98" s="2">
        <v>184548</v>
      </c>
      <c r="BV98" s="2">
        <v>189006</v>
      </c>
      <c r="BW98" s="2">
        <v>188715</v>
      </c>
      <c r="BX98" s="2">
        <v>188313</v>
      </c>
      <c r="BY98" s="2">
        <v>190581</v>
      </c>
      <c r="BZ98" s="2">
        <v>192781</v>
      </c>
      <c r="CA98" s="2">
        <v>196027</v>
      </c>
      <c r="CB98" s="2">
        <v>195607</v>
      </c>
      <c r="CC98" s="2">
        <v>197038</v>
      </c>
      <c r="CD98" s="2">
        <v>197334</v>
      </c>
      <c r="CE98" s="2">
        <v>199363</v>
      </c>
      <c r="CF98" s="2">
        <v>201052</v>
      </c>
      <c r="CG98" s="2">
        <v>202737</v>
      </c>
      <c r="CH98" s="2">
        <v>203057</v>
      </c>
      <c r="CI98" s="2">
        <v>205529</v>
      </c>
      <c r="CJ98" s="2">
        <v>209068</v>
      </c>
      <c r="CK98" s="2">
        <v>213493</v>
      </c>
      <c r="CL98" s="2">
        <v>220145</v>
      </c>
      <c r="CM98" s="2">
        <v>222462</v>
      </c>
      <c r="CN98" s="2">
        <v>226793</v>
      </c>
    </row>
    <row r="99" spans="1:92" x14ac:dyDescent="0.2">
      <c r="A99" s="5">
        <v>95</v>
      </c>
      <c r="B99" s="2">
        <v>8993</v>
      </c>
      <c r="C99" s="2">
        <v>9101</v>
      </c>
      <c r="D99" s="2">
        <v>9453</v>
      </c>
      <c r="E99" s="2">
        <v>11884</v>
      </c>
      <c r="F99" s="2">
        <v>13307</v>
      </c>
      <c r="G99" s="2">
        <v>13995</v>
      </c>
      <c r="H99" s="2">
        <v>14197</v>
      </c>
      <c r="I99" s="2">
        <v>14833</v>
      </c>
      <c r="J99" s="2">
        <v>15603</v>
      </c>
      <c r="K99" s="2">
        <v>16155</v>
      </c>
      <c r="L99" s="2">
        <v>16540</v>
      </c>
      <c r="M99" s="2">
        <v>17203</v>
      </c>
      <c r="N99" s="2">
        <v>17544</v>
      </c>
      <c r="O99" s="2">
        <v>18238</v>
      </c>
      <c r="P99" s="2">
        <v>18609</v>
      </c>
      <c r="Q99" s="2">
        <v>18235</v>
      </c>
      <c r="R99" s="2">
        <v>18789</v>
      </c>
      <c r="S99" s="2">
        <v>19343</v>
      </c>
      <c r="T99" s="2">
        <v>20322</v>
      </c>
      <c r="U99" s="2">
        <v>21714</v>
      </c>
      <c r="V99" s="2">
        <v>22682</v>
      </c>
      <c r="W99" s="2">
        <v>23773</v>
      </c>
      <c r="X99" s="2">
        <v>25275</v>
      </c>
      <c r="Y99" s="2">
        <v>26664</v>
      </c>
      <c r="Z99" s="2">
        <v>27932</v>
      </c>
      <c r="AA99" s="2">
        <v>30269</v>
      </c>
      <c r="AB99" s="2">
        <v>31223</v>
      </c>
      <c r="AC99" s="2">
        <v>34954</v>
      </c>
      <c r="AD99" s="2">
        <v>37109</v>
      </c>
      <c r="AE99" s="2">
        <v>39084</v>
      </c>
      <c r="AF99" s="2">
        <v>46808</v>
      </c>
      <c r="AG99" s="2">
        <v>45786</v>
      </c>
      <c r="AH99" s="2">
        <v>46113</v>
      </c>
      <c r="AI99" s="2">
        <v>48221</v>
      </c>
      <c r="AJ99" s="2">
        <v>49963</v>
      </c>
      <c r="AK99" s="2">
        <v>51443</v>
      </c>
      <c r="AL99" s="2">
        <v>54171</v>
      </c>
      <c r="AM99" s="2">
        <v>55728</v>
      </c>
      <c r="AN99" s="2">
        <v>58450</v>
      </c>
      <c r="AO99" s="2">
        <v>61206</v>
      </c>
      <c r="AP99" s="2">
        <v>63175</v>
      </c>
      <c r="AQ99" s="2">
        <v>65863</v>
      </c>
      <c r="AR99" s="2">
        <v>68731</v>
      </c>
      <c r="AS99" s="2">
        <v>71254</v>
      </c>
      <c r="AT99" s="2">
        <v>75319</v>
      </c>
      <c r="AU99" s="2">
        <v>77364</v>
      </c>
      <c r="AV99" s="2">
        <v>79304</v>
      </c>
      <c r="AW99" s="2">
        <v>80424</v>
      </c>
      <c r="AX99" s="2">
        <v>80474</v>
      </c>
      <c r="AY99" s="2">
        <v>81779</v>
      </c>
      <c r="AZ99" s="2">
        <v>84201</v>
      </c>
      <c r="BA99" s="2">
        <v>88496</v>
      </c>
      <c r="BB99" s="2">
        <v>94333</v>
      </c>
      <c r="BC99" s="2">
        <v>98018</v>
      </c>
      <c r="BD99" s="2">
        <v>106046</v>
      </c>
      <c r="BE99" s="2">
        <v>107302</v>
      </c>
      <c r="BF99" s="2">
        <v>106016</v>
      </c>
      <c r="BG99" s="2">
        <v>106285</v>
      </c>
      <c r="BH99" s="2">
        <v>106906</v>
      </c>
      <c r="BI99" s="2">
        <v>108286</v>
      </c>
      <c r="BJ99" s="2">
        <v>111012</v>
      </c>
      <c r="BK99" s="2">
        <v>114380</v>
      </c>
      <c r="BL99" s="2">
        <v>119350</v>
      </c>
      <c r="BM99" s="2">
        <v>124570</v>
      </c>
      <c r="BN99" s="2">
        <v>131998</v>
      </c>
      <c r="BO99" s="2">
        <v>137524</v>
      </c>
      <c r="BP99" s="2">
        <v>144217</v>
      </c>
      <c r="BQ99" s="2">
        <v>147498</v>
      </c>
      <c r="BR99" s="2">
        <v>151744</v>
      </c>
      <c r="BS99" s="2">
        <v>154147</v>
      </c>
      <c r="BT99" s="2">
        <v>155879</v>
      </c>
      <c r="BU99" s="2">
        <v>158990</v>
      </c>
      <c r="BV99" s="2">
        <v>162669</v>
      </c>
      <c r="BW99" s="2">
        <v>166789</v>
      </c>
      <c r="BX99" s="2">
        <v>166720</v>
      </c>
      <c r="BY99" s="2">
        <v>166537</v>
      </c>
      <c r="BZ99" s="2">
        <v>168708</v>
      </c>
      <c r="CA99" s="2">
        <v>170815</v>
      </c>
      <c r="CB99" s="2">
        <v>173846</v>
      </c>
      <c r="CC99" s="2">
        <v>173620</v>
      </c>
      <c r="CD99" s="2">
        <v>175032</v>
      </c>
      <c r="CE99" s="2">
        <v>175429</v>
      </c>
      <c r="CF99" s="2">
        <v>177363</v>
      </c>
      <c r="CG99" s="2">
        <v>178989</v>
      </c>
      <c r="CH99" s="2">
        <v>180604</v>
      </c>
      <c r="CI99" s="2">
        <v>181002</v>
      </c>
      <c r="CJ99" s="2">
        <v>183312</v>
      </c>
      <c r="CK99" s="2">
        <v>186569</v>
      </c>
      <c r="CL99" s="2">
        <v>190616</v>
      </c>
      <c r="CM99" s="2">
        <v>196654</v>
      </c>
      <c r="CN99" s="2">
        <v>198817</v>
      </c>
    </row>
    <row r="100" spans="1:92" x14ac:dyDescent="0.2">
      <c r="A100" s="5">
        <v>96</v>
      </c>
      <c r="B100" s="2">
        <v>6698</v>
      </c>
      <c r="C100" s="2">
        <v>6971</v>
      </c>
      <c r="D100" s="2">
        <v>7062</v>
      </c>
      <c r="E100" s="2">
        <v>7342</v>
      </c>
      <c r="F100" s="2">
        <v>9239</v>
      </c>
      <c r="G100" s="2">
        <v>10357</v>
      </c>
      <c r="H100" s="2">
        <v>10903</v>
      </c>
      <c r="I100" s="2">
        <v>11073</v>
      </c>
      <c r="J100" s="2">
        <v>11581</v>
      </c>
      <c r="K100" s="2">
        <v>12194</v>
      </c>
      <c r="L100" s="2">
        <v>12637</v>
      </c>
      <c r="M100" s="2">
        <v>12951</v>
      </c>
      <c r="N100" s="2">
        <v>13484</v>
      </c>
      <c r="O100" s="2">
        <v>13766</v>
      </c>
      <c r="P100" s="2">
        <v>14324</v>
      </c>
      <c r="Q100" s="2">
        <v>14631</v>
      </c>
      <c r="R100" s="2">
        <v>14352</v>
      </c>
      <c r="S100" s="2">
        <v>14803</v>
      </c>
      <c r="T100" s="2">
        <v>15255</v>
      </c>
      <c r="U100" s="2">
        <v>16044</v>
      </c>
      <c r="V100" s="2">
        <v>17160</v>
      </c>
      <c r="W100" s="2">
        <v>17939</v>
      </c>
      <c r="X100" s="2">
        <v>18822</v>
      </c>
      <c r="Y100" s="2">
        <v>20032</v>
      </c>
      <c r="Z100" s="2">
        <v>21153</v>
      </c>
      <c r="AA100" s="2">
        <v>22182</v>
      </c>
      <c r="AB100" s="2">
        <v>24063</v>
      </c>
      <c r="AC100" s="2">
        <v>24848</v>
      </c>
      <c r="AD100" s="2">
        <v>27845</v>
      </c>
      <c r="AE100" s="2">
        <v>29592</v>
      </c>
      <c r="AF100" s="2">
        <v>31196</v>
      </c>
      <c r="AG100" s="2">
        <v>37398</v>
      </c>
      <c r="AH100" s="2">
        <v>36618</v>
      </c>
      <c r="AI100" s="2">
        <v>36917</v>
      </c>
      <c r="AJ100" s="2">
        <v>38643</v>
      </c>
      <c r="AK100" s="2">
        <v>40079</v>
      </c>
      <c r="AL100" s="2">
        <v>41306</v>
      </c>
      <c r="AM100" s="2">
        <v>43539</v>
      </c>
      <c r="AN100" s="2">
        <v>44835</v>
      </c>
      <c r="AO100" s="2">
        <v>47070</v>
      </c>
      <c r="AP100" s="2">
        <v>49333</v>
      </c>
      <c r="AQ100" s="2">
        <v>50970</v>
      </c>
      <c r="AR100" s="2">
        <v>53326</v>
      </c>
      <c r="AS100" s="2">
        <v>55837</v>
      </c>
      <c r="AT100" s="2">
        <v>58082</v>
      </c>
      <c r="AU100" s="2">
        <v>61596</v>
      </c>
      <c r="AV100" s="2">
        <v>63471</v>
      </c>
      <c r="AW100" s="2">
        <v>65269</v>
      </c>
      <c r="AX100" s="2">
        <v>66393</v>
      </c>
      <c r="AY100" s="2">
        <v>66636</v>
      </c>
      <c r="AZ100" s="2">
        <v>67914</v>
      </c>
      <c r="BA100" s="2">
        <v>70126</v>
      </c>
      <c r="BB100" s="2">
        <v>73910</v>
      </c>
      <c r="BC100" s="2">
        <v>79002</v>
      </c>
      <c r="BD100" s="2">
        <v>82306</v>
      </c>
      <c r="BE100" s="2">
        <v>89282</v>
      </c>
      <c r="BF100" s="2">
        <v>90567</v>
      </c>
      <c r="BG100" s="2">
        <v>89702</v>
      </c>
      <c r="BH100" s="2">
        <v>90143</v>
      </c>
      <c r="BI100" s="2">
        <v>90878</v>
      </c>
      <c r="BJ100" s="2">
        <v>92257</v>
      </c>
      <c r="BK100" s="2">
        <v>94784</v>
      </c>
      <c r="BL100" s="2">
        <v>97864</v>
      </c>
      <c r="BM100" s="2">
        <v>102320</v>
      </c>
      <c r="BN100" s="2">
        <v>107002</v>
      </c>
      <c r="BO100" s="2">
        <v>113592</v>
      </c>
      <c r="BP100" s="2">
        <v>118559</v>
      </c>
      <c r="BQ100" s="2">
        <v>124544</v>
      </c>
      <c r="BR100" s="2">
        <v>127587</v>
      </c>
      <c r="BS100" s="2">
        <v>131468</v>
      </c>
      <c r="BT100" s="2">
        <v>133748</v>
      </c>
      <c r="BU100" s="2">
        <v>135446</v>
      </c>
      <c r="BV100" s="2">
        <v>138338</v>
      </c>
      <c r="BW100" s="2">
        <v>141723</v>
      </c>
      <c r="BX100" s="2">
        <v>145488</v>
      </c>
      <c r="BY100" s="2">
        <v>145600</v>
      </c>
      <c r="BZ100" s="2">
        <v>145600</v>
      </c>
      <c r="CA100" s="2">
        <v>147651</v>
      </c>
      <c r="CB100" s="2">
        <v>149642</v>
      </c>
      <c r="CC100" s="2">
        <v>152440</v>
      </c>
      <c r="CD100" s="2">
        <v>152379</v>
      </c>
      <c r="CE100" s="2">
        <v>153749</v>
      </c>
      <c r="CF100" s="2">
        <v>154221</v>
      </c>
      <c r="CG100" s="2">
        <v>156042</v>
      </c>
      <c r="CH100" s="2">
        <v>157586</v>
      </c>
      <c r="CI100" s="2">
        <v>159115</v>
      </c>
      <c r="CJ100" s="2">
        <v>159570</v>
      </c>
      <c r="CK100" s="2">
        <v>161706</v>
      </c>
      <c r="CL100" s="2">
        <v>164672</v>
      </c>
      <c r="CM100" s="2">
        <v>168336</v>
      </c>
      <c r="CN100" s="2">
        <v>173760</v>
      </c>
    </row>
    <row r="101" spans="1:92" x14ac:dyDescent="0.2">
      <c r="A101" s="5">
        <v>97</v>
      </c>
      <c r="B101" s="2">
        <v>5131</v>
      </c>
      <c r="C101" s="2">
        <v>5093</v>
      </c>
      <c r="D101" s="2">
        <v>5307</v>
      </c>
      <c r="E101" s="2">
        <v>5382</v>
      </c>
      <c r="F101" s="2">
        <v>5600</v>
      </c>
      <c r="G101" s="2">
        <v>7055</v>
      </c>
      <c r="H101" s="2">
        <v>7918</v>
      </c>
      <c r="I101" s="2">
        <v>8345</v>
      </c>
      <c r="J101" s="2">
        <v>8485</v>
      </c>
      <c r="K101" s="2">
        <v>8884</v>
      </c>
      <c r="L101" s="2">
        <v>9365</v>
      </c>
      <c r="M101" s="2">
        <v>9714</v>
      </c>
      <c r="N101" s="2">
        <v>9966</v>
      </c>
      <c r="O101" s="2">
        <v>10388</v>
      </c>
      <c r="P101" s="2">
        <v>10617</v>
      </c>
      <c r="Q101" s="2">
        <v>11059</v>
      </c>
      <c r="R101" s="2">
        <v>11309</v>
      </c>
      <c r="S101" s="2">
        <v>11105</v>
      </c>
      <c r="T101" s="2">
        <v>11466</v>
      </c>
      <c r="U101" s="2">
        <v>11829</v>
      </c>
      <c r="V101" s="2">
        <v>12455</v>
      </c>
      <c r="W101" s="2">
        <v>13335</v>
      </c>
      <c r="X101" s="2">
        <v>13955</v>
      </c>
      <c r="Y101" s="2">
        <v>14657</v>
      </c>
      <c r="Z101" s="2">
        <v>15616</v>
      </c>
      <c r="AA101" s="2">
        <v>16507</v>
      </c>
      <c r="AB101" s="2">
        <v>17329</v>
      </c>
      <c r="AC101" s="2">
        <v>18818</v>
      </c>
      <c r="AD101" s="2">
        <v>19454</v>
      </c>
      <c r="AE101" s="2">
        <v>21823</v>
      </c>
      <c r="AF101" s="2">
        <v>23217</v>
      </c>
      <c r="AG101" s="2">
        <v>24500</v>
      </c>
      <c r="AH101" s="2">
        <v>29401</v>
      </c>
      <c r="AI101" s="2">
        <v>28818</v>
      </c>
      <c r="AJ101" s="2">
        <v>29084</v>
      </c>
      <c r="AK101" s="2">
        <v>30476</v>
      </c>
      <c r="AL101" s="2">
        <v>31640</v>
      </c>
      <c r="AM101" s="2">
        <v>32643</v>
      </c>
      <c r="AN101" s="2">
        <v>34442</v>
      </c>
      <c r="AO101" s="2">
        <v>35504</v>
      </c>
      <c r="AP101" s="2">
        <v>37311</v>
      </c>
      <c r="AQ101" s="2">
        <v>39142</v>
      </c>
      <c r="AR101" s="2">
        <v>40596</v>
      </c>
      <c r="AS101" s="2">
        <v>42632</v>
      </c>
      <c r="AT101" s="2">
        <v>44802</v>
      </c>
      <c r="AU101" s="2">
        <v>46770</v>
      </c>
      <c r="AV101" s="2">
        <v>49773</v>
      </c>
      <c r="AW101" s="2">
        <v>51463</v>
      </c>
      <c r="AX101" s="2">
        <v>53099</v>
      </c>
      <c r="AY101" s="2">
        <v>54190</v>
      </c>
      <c r="AZ101" s="2">
        <v>54563</v>
      </c>
      <c r="BA101" s="2">
        <v>55782</v>
      </c>
      <c r="BB101" s="2">
        <v>57774</v>
      </c>
      <c r="BC101" s="2">
        <v>61073</v>
      </c>
      <c r="BD101" s="2">
        <v>65471</v>
      </c>
      <c r="BE101" s="2">
        <v>68400</v>
      </c>
      <c r="BF101" s="2">
        <v>74404</v>
      </c>
      <c r="BG101" s="2">
        <v>75675</v>
      </c>
      <c r="BH101" s="2">
        <v>75146</v>
      </c>
      <c r="BI101" s="2">
        <v>75704</v>
      </c>
      <c r="BJ101" s="2">
        <v>76506</v>
      </c>
      <c r="BK101" s="2">
        <v>77849</v>
      </c>
      <c r="BL101" s="2">
        <v>80163</v>
      </c>
      <c r="BM101" s="2">
        <v>82948</v>
      </c>
      <c r="BN101" s="2">
        <v>86906</v>
      </c>
      <c r="BO101" s="2">
        <v>91065</v>
      </c>
      <c r="BP101" s="2">
        <v>96860</v>
      </c>
      <c r="BQ101" s="2">
        <v>101283</v>
      </c>
      <c r="BR101" s="2">
        <v>106584</v>
      </c>
      <c r="BS101" s="2">
        <v>109375</v>
      </c>
      <c r="BT101" s="2">
        <v>112885</v>
      </c>
      <c r="BU101" s="2">
        <v>115020</v>
      </c>
      <c r="BV101" s="2">
        <v>116652</v>
      </c>
      <c r="BW101" s="2">
        <v>119311</v>
      </c>
      <c r="BX101" s="2">
        <v>122392</v>
      </c>
      <c r="BY101" s="2">
        <v>125800</v>
      </c>
      <c r="BZ101" s="2">
        <v>126050</v>
      </c>
      <c r="CA101" s="2">
        <v>126191</v>
      </c>
      <c r="CB101" s="2">
        <v>128106</v>
      </c>
      <c r="CC101" s="2">
        <v>129964</v>
      </c>
      <c r="CD101" s="2">
        <v>132522</v>
      </c>
      <c r="CE101" s="2">
        <v>132591</v>
      </c>
      <c r="CF101" s="2">
        <v>133900</v>
      </c>
      <c r="CG101" s="2">
        <v>134420</v>
      </c>
      <c r="CH101" s="2">
        <v>136116</v>
      </c>
      <c r="CI101" s="2">
        <v>137564</v>
      </c>
      <c r="CJ101" s="2">
        <v>138995</v>
      </c>
      <c r="CK101" s="2">
        <v>139486</v>
      </c>
      <c r="CL101" s="2">
        <v>141441</v>
      </c>
      <c r="CM101" s="2">
        <v>144120</v>
      </c>
      <c r="CN101" s="2">
        <v>147410</v>
      </c>
    </row>
    <row r="102" spans="1:92" x14ac:dyDescent="0.2">
      <c r="A102" s="5">
        <v>98</v>
      </c>
      <c r="B102" s="2">
        <v>3287</v>
      </c>
      <c r="C102" s="2">
        <v>3832</v>
      </c>
      <c r="D102" s="2">
        <v>3807</v>
      </c>
      <c r="E102" s="2">
        <v>3972</v>
      </c>
      <c r="F102" s="2">
        <v>4033</v>
      </c>
      <c r="G102" s="2">
        <v>4202</v>
      </c>
      <c r="H102" s="2">
        <v>5299</v>
      </c>
      <c r="I102" s="2">
        <v>5955</v>
      </c>
      <c r="J102" s="2">
        <v>6284</v>
      </c>
      <c r="K102" s="2">
        <v>6397</v>
      </c>
      <c r="L102" s="2">
        <v>6705</v>
      </c>
      <c r="M102" s="2">
        <v>7077</v>
      </c>
      <c r="N102" s="2">
        <v>7348</v>
      </c>
      <c r="O102" s="2">
        <v>7548</v>
      </c>
      <c r="P102" s="2">
        <v>7878</v>
      </c>
      <c r="Q102" s="2">
        <v>8060</v>
      </c>
      <c r="R102" s="2">
        <v>8405</v>
      </c>
      <c r="S102" s="2">
        <v>8605</v>
      </c>
      <c r="T102" s="2">
        <v>8460</v>
      </c>
      <c r="U102" s="2">
        <v>8746</v>
      </c>
      <c r="V102" s="2">
        <v>9033</v>
      </c>
      <c r="W102" s="2">
        <v>9522</v>
      </c>
      <c r="X102" s="2">
        <v>10206</v>
      </c>
      <c r="Y102" s="2">
        <v>10691</v>
      </c>
      <c r="Z102" s="2">
        <v>11242</v>
      </c>
      <c r="AA102" s="2">
        <v>11991</v>
      </c>
      <c r="AB102" s="2">
        <v>12689</v>
      </c>
      <c r="AC102" s="2">
        <v>13336</v>
      </c>
      <c r="AD102" s="2">
        <v>14498</v>
      </c>
      <c r="AE102" s="2">
        <v>15006</v>
      </c>
      <c r="AF102" s="2">
        <v>16851</v>
      </c>
      <c r="AG102" s="2">
        <v>17948</v>
      </c>
      <c r="AH102" s="2">
        <v>18960</v>
      </c>
      <c r="AI102" s="2">
        <v>22777</v>
      </c>
      <c r="AJ102" s="2">
        <v>22350</v>
      </c>
      <c r="AK102" s="2">
        <v>22581</v>
      </c>
      <c r="AL102" s="2">
        <v>23688</v>
      </c>
      <c r="AM102" s="2">
        <v>24619</v>
      </c>
      <c r="AN102" s="2">
        <v>25427</v>
      </c>
      <c r="AO102" s="2">
        <v>26857</v>
      </c>
      <c r="AP102" s="2">
        <v>27715</v>
      </c>
      <c r="AQ102" s="2">
        <v>29156</v>
      </c>
      <c r="AR102" s="2">
        <v>30711</v>
      </c>
      <c r="AS102" s="2">
        <v>31981</v>
      </c>
      <c r="AT102" s="2">
        <v>33716</v>
      </c>
      <c r="AU102" s="2">
        <v>35568</v>
      </c>
      <c r="AV102" s="2">
        <v>37271</v>
      </c>
      <c r="AW102" s="2">
        <v>39809</v>
      </c>
      <c r="AX102" s="2">
        <v>41308</v>
      </c>
      <c r="AY102" s="2">
        <v>42771</v>
      </c>
      <c r="AZ102" s="2">
        <v>43799</v>
      </c>
      <c r="BA102" s="2">
        <v>44249</v>
      </c>
      <c r="BB102" s="2">
        <v>45385</v>
      </c>
      <c r="BC102" s="2">
        <v>47155</v>
      </c>
      <c r="BD102" s="2">
        <v>50001</v>
      </c>
      <c r="BE102" s="2">
        <v>53766</v>
      </c>
      <c r="BF102" s="2">
        <v>56334</v>
      </c>
      <c r="BG102" s="2">
        <v>61457</v>
      </c>
      <c r="BH102" s="2">
        <v>62680</v>
      </c>
      <c r="BI102" s="2">
        <v>62408</v>
      </c>
      <c r="BJ102" s="2">
        <v>63034</v>
      </c>
      <c r="BK102" s="2">
        <v>63861</v>
      </c>
      <c r="BL102" s="2">
        <v>65139</v>
      </c>
      <c r="BM102" s="2">
        <v>67231</v>
      </c>
      <c r="BN102" s="2">
        <v>69723</v>
      </c>
      <c r="BO102" s="2">
        <v>73207</v>
      </c>
      <c r="BP102" s="2">
        <v>76869</v>
      </c>
      <c r="BQ102" s="2">
        <v>81921</v>
      </c>
      <c r="BR102" s="2">
        <v>85823</v>
      </c>
      <c r="BS102" s="2">
        <v>90479</v>
      </c>
      <c r="BT102" s="2">
        <v>93010</v>
      </c>
      <c r="BU102" s="2">
        <v>96154</v>
      </c>
      <c r="BV102" s="2">
        <v>98126</v>
      </c>
      <c r="BW102" s="2">
        <v>99667</v>
      </c>
      <c r="BX102" s="2">
        <v>102085</v>
      </c>
      <c r="BY102" s="2">
        <v>104862</v>
      </c>
      <c r="BZ102" s="2">
        <v>107918</v>
      </c>
      <c r="CA102" s="2">
        <v>108266</v>
      </c>
      <c r="CB102" s="2">
        <v>108510</v>
      </c>
      <c r="CC102" s="2">
        <v>110276</v>
      </c>
      <c r="CD102" s="2">
        <v>111989</v>
      </c>
      <c r="CE102" s="2">
        <v>114305</v>
      </c>
      <c r="CF102" s="2">
        <v>114470</v>
      </c>
      <c r="CG102" s="2">
        <v>115703</v>
      </c>
      <c r="CH102" s="2">
        <v>116248</v>
      </c>
      <c r="CI102" s="2">
        <v>117808</v>
      </c>
      <c r="CJ102" s="2">
        <v>119151</v>
      </c>
      <c r="CK102" s="2">
        <v>120475</v>
      </c>
      <c r="CL102" s="2">
        <v>120983</v>
      </c>
      <c r="CM102" s="2">
        <v>122756</v>
      </c>
      <c r="CN102" s="2">
        <v>125155</v>
      </c>
    </row>
    <row r="103" spans="1:92" x14ac:dyDescent="0.2">
      <c r="A103" s="5">
        <v>99</v>
      </c>
      <c r="B103" s="2">
        <v>2217</v>
      </c>
      <c r="C103" s="2">
        <v>2410</v>
      </c>
      <c r="D103" s="2">
        <v>2814</v>
      </c>
      <c r="E103" s="2">
        <v>2799</v>
      </c>
      <c r="F103" s="2">
        <v>2924</v>
      </c>
      <c r="G103" s="2">
        <v>2974</v>
      </c>
      <c r="H103" s="2">
        <v>3102</v>
      </c>
      <c r="I103" s="2">
        <v>3917</v>
      </c>
      <c r="J103" s="2">
        <v>4408</v>
      </c>
      <c r="K103" s="2">
        <v>4658</v>
      </c>
      <c r="L103" s="2">
        <v>4747</v>
      </c>
      <c r="M103" s="2">
        <v>4982</v>
      </c>
      <c r="N103" s="2">
        <v>5266</v>
      </c>
      <c r="O103" s="2">
        <v>5474</v>
      </c>
      <c r="P103" s="2">
        <v>5630</v>
      </c>
      <c r="Q103" s="2">
        <v>5883</v>
      </c>
      <c r="R103" s="2">
        <v>6026</v>
      </c>
      <c r="S103" s="2">
        <v>6292</v>
      </c>
      <c r="T103" s="2">
        <v>6450</v>
      </c>
      <c r="U103" s="2">
        <v>6349</v>
      </c>
      <c r="V103" s="2">
        <v>6572</v>
      </c>
      <c r="W103" s="2">
        <v>6795</v>
      </c>
      <c r="X103" s="2">
        <v>7172</v>
      </c>
      <c r="Y103" s="2">
        <v>7696</v>
      </c>
      <c r="Z103" s="2">
        <v>8071</v>
      </c>
      <c r="AA103" s="2">
        <v>8497</v>
      </c>
      <c r="AB103" s="2">
        <v>9074</v>
      </c>
      <c r="AC103" s="2">
        <v>9613</v>
      </c>
      <c r="AD103" s="2">
        <v>10116</v>
      </c>
      <c r="AE103" s="2">
        <v>11010</v>
      </c>
      <c r="AF103" s="2">
        <v>11410</v>
      </c>
      <c r="AG103" s="2">
        <v>12827</v>
      </c>
      <c r="AH103" s="2">
        <v>13678</v>
      </c>
      <c r="AI103" s="2">
        <v>14465</v>
      </c>
      <c r="AJ103" s="2">
        <v>17398</v>
      </c>
      <c r="AK103" s="2">
        <v>17091</v>
      </c>
      <c r="AL103" s="2">
        <v>17288</v>
      </c>
      <c r="AM103" s="2">
        <v>18157</v>
      </c>
      <c r="AN103" s="2">
        <v>18891</v>
      </c>
      <c r="AO103" s="2">
        <v>19533</v>
      </c>
      <c r="AP103" s="2">
        <v>20655</v>
      </c>
      <c r="AQ103" s="2">
        <v>21338</v>
      </c>
      <c r="AR103" s="2">
        <v>22546</v>
      </c>
      <c r="AS103" s="2">
        <v>23849</v>
      </c>
      <c r="AT103" s="2">
        <v>24941</v>
      </c>
      <c r="AU103" s="2">
        <v>26401</v>
      </c>
      <c r="AV103" s="2">
        <v>27963</v>
      </c>
      <c r="AW103" s="2">
        <v>29417</v>
      </c>
      <c r="AX103" s="2">
        <v>31540</v>
      </c>
      <c r="AY103" s="2">
        <v>32850</v>
      </c>
      <c r="AZ103" s="2">
        <v>34139</v>
      </c>
      <c r="BA103" s="2">
        <v>35083</v>
      </c>
      <c r="BB103" s="2">
        <v>35567</v>
      </c>
      <c r="BC103" s="2">
        <v>36604</v>
      </c>
      <c r="BD103" s="2">
        <v>38157</v>
      </c>
      <c r="BE103" s="2">
        <v>40590</v>
      </c>
      <c r="BF103" s="2">
        <v>43784</v>
      </c>
      <c r="BG103" s="2">
        <v>46014</v>
      </c>
      <c r="BH103" s="2">
        <v>50348</v>
      </c>
      <c r="BI103" s="2">
        <v>51497</v>
      </c>
      <c r="BJ103" s="2">
        <v>51414</v>
      </c>
      <c r="BK103" s="2">
        <v>52068</v>
      </c>
      <c r="BL103" s="2">
        <v>52886</v>
      </c>
      <c r="BM103" s="2">
        <v>54078</v>
      </c>
      <c r="BN103" s="2">
        <v>55948</v>
      </c>
      <c r="BO103" s="2">
        <v>58154</v>
      </c>
      <c r="BP103" s="2">
        <v>61194</v>
      </c>
      <c r="BQ103" s="2">
        <v>64390</v>
      </c>
      <c r="BR103" s="2">
        <v>68760</v>
      </c>
      <c r="BS103" s="2">
        <v>72173</v>
      </c>
      <c r="BT103" s="2">
        <v>76228</v>
      </c>
      <c r="BU103" s="2">
        <v>78499</v>
      </c>
      <c r="BV103" s="2">
        <v>81288</v>
      </c>
      <c r="BW103" s="2">
        <v>83086</v>
      </c>
      <c r="BX103" s="2">
        <v>84519</v>
      </c>
      <c r="BY103" s="2">
        <v>86694</v>
      </c>
      <c r="BZ103" s="2">
        <v>89174</v>
      </c>
      <c r="CA103" s="2">
        <v>91889</v>
      </c>
      <c r="CB103" s="2">
        <v>92300</v>
      </c>
      <c r="CC103" s="2">
        <v>92613</v>
      </c>
      <c r="CD103" s="2">
        <v>94223</v>
      </c>
      <c r="CE103" s="2">
        <v>95785</v>
      </c>
      <c r="CF103" s="2">
        <v>97861</v>
      </c>
      <c r="CG103" s="2">
        <v>98095</v>
      </c>
      <c r="CH103" s="2">
        <v>99239</v>
      </c>
      <c r="CI103" s="2">
        <v>99789</v>
      </c>
      <c r="CJ103" s="2">
        <v>101210</v>
      </c>
      <c r="CK103" s="2">
        <v>102440</v>
      </c>
      <c r="CL103" s="2">
        <v>103652</v>
      </c>
      <c r="CM103" s="2">
        <v>104159</v>
      </c>
      <c r="CN103" s="2">
        <v>105754</v>
      </c>
    </row>
    <row r="104" spans="1:92" x14ac:dyDescent="0.2">
      <c r="A104" s="5" t="s">
        <v>1</v>
      </c>
      <c r="B104" s="2">
        <v>3485</v>
      </c>
      <c r="C104" s="2">
        <v>4017</v>
      </c>
      <c r="D104" s="2">
        <v>4543</v>
      </c>
      <c r="E104" s="2">
        <v>5223</v>
      </c>
      <c r="F104" s="2">
        <v>5711</v>
      </c>
      <c r="G104" s="2">
        <v>6168</v>
      </c>
      <c r="H104" s="2">
        <v>6552</v>
      </c>
      <c r="I104" s="2">
        <v>6943</v>
      </c>
      <c r="J104" s="2">
        <v>7845</v>
      </c>
      <c r="K104" s="2">
        <v>8881</v>
      </c>
      <c r="L104" s="2">
        <v>9841</v>
      </c>
      <c r="M104" s="2">
        <v>10636</v>
      </c>
      <c r="N104" s="2">
        <v>11424</v>
      </c>
      <c r="O104" s="2">
        <v>12247</v>
      </c>
      <c r="P104" s="2">
        <v>13044</v>
      </c>
      <c r="Q104" s="2">
        <v>13786</v>
      </c>
      <c r="R104" s="2">
        <v>14566</v>
      </c>
      <c r="S104" s="2">
        <v>15294</v>
      </c>
      <c r="T104" s="2">
        <v>16081</v>
      </c>
      <c r="U104" s="2">
        <v>16835</v>
      </c>
      <c r="V104" s="2">
        <v>17374</v>
      </c>
      <c r="W104" s="2">
        <v>17998</v>
      </c>
      <c r="X104" s="2">
        <v>18689</v>
      </c>
      <c r="Y104" s="2">
        <v>19551</v>
      </c>
      <c r="Z104" s="2">
        <v>20655</v>
      </c>
      <c r="AA104" s="2">
        <v>21834</v>
      </c>
      <c r="AB104" s="2">
        <v>23116</v>
      </c>
      <c r="AC104" s="2">
        <v>24598</v>
      </c>
      <c r="AD104" s="2">
        <v>26211</v>
      </c>
      <c r="AE104" s="2">
        <v>27905</v>
      </c>
      <c r="AF104" s="2">
        <v>29969</v>
      </c>
      <c r="AG104" s="2">
        <v>31953</v>
      </c>
      <c r="AH104" s="2">
        <v>34662</v>
      </c>
      <c r="AI104" s="2">
        <v>37514</v>
      </c>
      <c r="AJ104" s="2">
        <v>40442</v>
      </c>
      <c r="AK104" s="2">
        <v>45090</v>
      </c>
      <c r="AL104" s="2">
        <v>48618</v>
      </c>
      <c r="AM104" s="2">
        <v>51672</v>
      </c>
      <c r="AN104" s="2">
        <v>54887</v>
      </c>
      <c r="AO104" s="2">
        <v>58138</v>
      </c>
      <c r="AP104" s="2">
        <v>61361</v>
      </c>
      <c r="AQ104" s="2">
        <v>64948</v>
      </c>
      <c r="AR104" s="2">
        <v>68605</v>
      </c>
      <c r="AS104" s="2">
        <v>72747</v>
      </c>
      <c r="AT104" s="2">
        <v>77375</v>
      </c>
      <c r="AU104" s="2">
        <v>82256</v>
      </c>
      <c r="AV104" s="2">
        <v>87662</v>
      </c>
      <c r="AW104" s="2">
        <v>93604</v>
      </c>
      <c r="AX104" s="2">
        <v>99930</v>
      </c>
      <c r="AY104" s="2">
        <v>107136</v>
      </c>
      <c r="AZ104" s="2">
        <v>114449</v>
      </c>
      <c r="BA104" s="2">
        <v>121871</v>
      </c>
      <c r="BB104" s="2">
        <v>129139</v>
      </c>
      <c r="BC104" s="2">
        <v>135939</v>
      </c>
      <c r="BD104" s="2">
        <v>142828</v>
      </c>
      <c r="BE104" s="2">
        <v>150237</v>
      </c>
      <c r="BF104" s="2">
        <v>158828</v>
      </c>
      <c r="BG104" s="2">
        <v>169065</v>
      </c>
      <c r="BH104" s="2">
        <v>179929</v>
      </c>
      <c r="BI104" s="2">
        <v>193099</v>
      </c>
      <c r="BJ104" s="2">
        <v>205628</v>
      </c>
      <c r="BK104" s="2">
        <v>216635</v>
      </c>
      <c r="BL104" s="2">
        <v>226996</v>
      </c>
      <c r="BM104" s="2">
        <v>236969</v>
      </c>
      <c r="BN104" s="2">
        <v>246947</v>
      </c>
      <c r="BO104" s="2">
        <v>257515</v>
      </c>
      <c r="BP104" s="2">
        <v>268886</v>
      </c>
      <c r="BQ104" s="2">
        <v>281664</v>
      </c>
      <c r="BR104" s="2">
        <v>295801</v>
      </c>
      <c r="BS104" s="2">
        <v>312116</v>
      </c>
      <c r="BT104" s="2">
        <v>329523</v>
      </c>
      <c r="BU104" s="2">
        <v>348445</v>
      </c>
      <c r="BV104" s="2">
        <v>367194</v>
      </c>
      <c r="BW104" s="2">
        <v>386264</v>
      </c>
      <c r="BX104" s="2">
        <v>404794</v>
      </c>
      <c r="BY104" s="2">
        <v>422570</v>
      </c>
      <c r="BZ104" s="2">
        <v>440345</v>
      </c>
      <c r="CA104" s="2">
        <v>458392</v>
      </c>
      <c r="CB104" s="2">
        <v>476887</v>
      </c>
      <c r="CC104" s="2">
        <v>493813</v>
      </c>
      <c r="CD104" s="2">
        <v>509295</v>
      </c>
      <c r="CE104" s="2">
        <v>524633</v>
      </c>
      <c r="CF104" s="2">
        <v>539802</v>
      </c>
      <c r="CG104" s="2">
        <v>555263</v>
      </c>
      <c r="CH104" s="2">
        <v>569395</v>
      </c>
      <c r="CI104" s="2">
        <v>583150</v>
      </c>
      <c r="CJ104" s="2">
        <v>596058</v>
      </c>
      <c r="CK104" s="2">
        <v>608974</v>
      </c>
      <c r="CL104" s="2">
        <v>621729</v>
      </c>
      <c r="CM104" s="2">
        <v>634319</v>
      </c>
      <c r="CN104" s="2">
        <v>646151</v>
      </c>
    </row>
    <row r="105" spans="1:92" x14ac:dyDescent="0.2">
      <c r="B105" s="2">
        <v>22710352</v>
      </c>
      <c r="C105" s="2">
        <v>23102235</v>
      </c>
      <c r="D105" s="2">
        <v>23485787</v>
      </c>
      <c r="E105" s="2">
        <v>23860779</v>
      </c>
      <c r="F105" s="2">
        <v>24226860</v>
      </c>
      <c r="G105" s="2">
        <v>24583630</v>
      </c>
      <c r="H105" s="2">
        <v>24930535</v>
      </c>
      <c r="I105" s="2">
        <v>25278429</v>
      </c>
      <c r="J105" s="2">
        <v>25626874</v>
      </c>
      <c r="K105" s="2">
        <v>25975412</v>
      </c>
      <c r="L105" s="2">
        <v>26323532</v>
      </c>
      <c r="M105" s="2">
        <v>26670785</v>
      </c>
      <c r="N105" s="2">
        <v>27016753</v>
      </c>
      <c r="O105" s="2">
        <v>27361065</v>
      </c>
      <c r="P105" s="2">
        <v>27703351</v>
      </c>
      <c r="Q105" s="2">
        <v>28043295</v>
      </c>
      <c r="R105" s="2">
        <v>28380704</v>
      </c>
      <c r="S105" s="2">
        <v>28715464</v>
      </c>
      <c r="T105" s="2">
        <v>29047471</v>
      </c>
      <c r="U105" s="2">
        <v>29376695</v>
      </c>
      <c r="V105" s="2">
        <v>29703177</v>
      </c>
      <c r="W105" s="2">
        <v>30027055</v>
      </c>
      <c r="X105" s="2">
        <v>30348527</v>
      </c>
      <c r="Y105" s="2">
        <v>30667799</v>
      </c>
      <c r="Z105" s="2">
        <v>30985105</v>
      </c>
      <c r="AA105" s="2">
        <v>31300684</v>
      </c>
      <c r="AB105" s="2">
        <v>31614746</v>
      </c>
      <c r="AC105" s="2">
        <v>31927515</v>
      </c>
      <c r="AD105" s="2">
        <v>32239210</v>
      </c>
      <c r="AE105" s="2">
        <v>32549989</v>
      </c>
      <c r="AF105" s="2">
        <v>32860019</v>
      </c>
      <c r="AG105" s="2">
        <v>33169418</v>
      </c>
      <c r="AH105" s="2">
        <v>33478286</v>
      </c>
      <c r="AI105" s="2">
        <v>33786627</v>
      </c>
      <c r="AJ105" s="2">
        <v>34094401</v>
      </c>
      <c r="AK105" s="2">
        <v>34401560</v>
      </c>
      <c r="AL105" s="2">
        <v>34708038</v>
      </c>
      <c r="AM105" s="2">
        <v>35013720</v>
      </c>
      <c r="AN105" s="2">
        <v>35318503</v>
      </c>
      <c r="AO105" s="2">
        <v>35622321</v>
      </c>
      <c r="AP105" s="2">
        <v>35925093</v>
      </c>
      <c r="AQ105" s="2">
        <v>36226790</v>
      </c>
      <c r="AR105" s="2">
        <v>36528094</v>
      </c>
      <c r="AS105" s="2">
        <v>36828793</v>
      </c>
      <c r="AT105" s="2">
        <v>37128770</v>
      </c>
      <c r="AU105" s="2">
        <v>37427892</v>
      </c>
      <c r="AV105" s="2">
        <v>37726058</v>
      </c>
      <c r="AW105" s="2">
        <v>38023166</v>
      </c>
      <c r="AX105" s="2">
        <v>38319127</v>
      </c>
      <c r="AY105" s="2">
        <v>38613862</v>
      </c>
      <c r="AZ105" s="2">
        <v>38907323</v>
      </c>
      <c r="BA105" s="2">
        <v>39199496</v>
      </c>
      <c r="BB105" s="2">
        <v>39490428</v>
      </c>
      <c r="BC105" s="2">
        <v>39780169</v>
      </c>
      <c r="BD105" s="2">
        <v>40068818</v>
      </c>
      <c r="BE105" s="2">
        <v>40356504</v>
      </c>
      <c r="BF105" s="2">
        <v>40643345</v>
      </c>
      <c r="BG105" s="2">
        <v>40929412</v>
      </c>
      <c r="BH105" s="2">
        <v>41214688</v>
      </c>
      <c r="BI105" s="2">
        <v>41499110</v>
      </c>
      <c r="BJ105" s="2">
        <v>41782587</v>
      </c>
      <c r="BK105" s="2">
        <v>42064927</v>
      </c>
      <c r="BL105" s="2">
        <v>42345958</v>
      </c>
      <c r="BM105" s="2">
        <v>42625540</v>
      </c>
      <c r="BN105" s="2">
        <v>42903631</v>
      </c>
      <c r="BO105" s="2">
        <v>43180226</v>
      </c>
      <c r="BP105" s="2">
        <v>43455400</v>
      </c>
      <c r="BQ105" s="2">
        <v>43729259</v>
      </c>
      <c r="BR105" s="2">
        <v>44001932</v>
      </c>
      <c r="BS105" s="2">
        <v>44273588</v>
      </c>
      <c r="BT105" s="2">
        <v>44544365</v>
      </c>
      <c r="BU105" s="2">
        <v>44814386</v>
      </c>
      <c r="BV105" s="2">
        <v>45083721</v>
      </c>
      <c r="BW105" s="2">
        <v>45352406</v>
      </c>
      <c r="BX105" s="2">
        <v>45620483</v>
      </c>
      <c r="BY105" s="2">
        <v>45887932</v>
      </c>
      <c r="BZ105" s="2">
        <v>46154716</v>
      </c>
      <c r="CA105" s="2">
        <v>46420775</v>
      </c>
      <c r="CB105" s="2">
        <v>46686063</v>
      </c>
      <c r="CC105" s="2">
        <v>46950486</v>
      </c>
      <c r="CD105" s="2">
        <v>47213921</v>
      </c>
      <c r="CE105" s="2">
        <v>47476217</v>
      </c>
      <c r="CF105" s="2">
        <v>47737250</v>
      </c>
      <c r="CG105" s="2">
        <v>47996890</v>
      </c>
      <c r="CH105" s="2">
        <v>48255005</v>
      </c>
      <c r="CI105" s="2">
        <v>48511439</v>
      </c>
      <c r="CJ105" s="2">
        <v>48766059</v>
      </c>
      <c r="CK105" s="2">
        <v>49018742</v>
      </c>
      <c r="CL105" s="2">
        <v>49269413</v>
      </c>
      <c r="CM105" s="2">
        <v>49518015</v>
      </c>
      <c r="CN105" s="2">
        <v>49764527</v>
      </c>
    </row>
    <row r="106" spans="1:92" x14ac:dyDescent="0.2">
      <c r="A106" s="5" t="s">
        <v>6</v>
      </c>
    </row>
    <row r="107" spans="1:92" x14ac:dyDescent="0.2">
      <c r="A107" s="5" t="s">
        <v>3</v>
      </c>
      <c r="B107" s="2">
        <f>SUM(B4:B18)</f>
        <v>4290720</v>
      </c>
      <c r="C107" s="2">
        <f t="shared" ref="C107:BN107" si="0">SUM(C4:C18)</f>
        <v>4359495</v>
      </c>
      <c r="D107" s="2">
        <f t="shared" si="0"/>
        <v>4428340</v>
      </c>
      <c r="E107" s="2">
        <f t="shared" si="0"/>
        <v>4497979</v>
      </c>
      <c r="F107" s="2">
        <f t="shared" si="0"/>
        <v>4568180</v>
      </c>
      <c r="G107" s="2">
        <f t="shared" si="0"/>
        <v>4641662</v>
      </c>
      <c r="H107" s="2">
        <f t="shared" si="0"/>
        <v>4713345</v>
      </c>
      <c r="I107" s="2">
        <f t="shared" si="0"/>
        <v>4782695</v>
      </c>
      <c r="J107" s="2">
        <f t="shared" si="0"/>
        <v>4847469</v>
      </c>
      <c r="K107" s="2">
        <f t="shared" si="0"/>
        <v>4902681</v>
      </c>
      <c r="L107" s="2">
        <f t="shared" si="0"/>
        <v>4956854</v>
      </c>
      <c r="M107" s="2">
        <f t="shared" si="0"/>
        <v>5005514</v>
      </c>
      <c r="N107" s="2">
        <f t="shared" si="0"/>
        <v>5051087</v>
      </c>
      <c r="O107" s="2">
        <f t="shared" si="0"/>
        <v>5092533</v>
      </c>
      <c r="P107" s="2">
        <f t="shared" si="0"/>
        <v>5137068</v>
      </c>
      <c r="Q107" s="2">
        <f t="shared" si="0"/>
        <v>5177138</v>
      </c>
      <c r="R107" s="2">
        <f t="shared" si="0"/>
        <v>5212690</v>
      </c>
      <c r="S107" s="2">
        <f t="shared" si="0"/>
        <v>5244589</v>
      </c>
      <c r="T107" s="2">
        <f t="shared" si="0"/>
        <v>5273043</v>
      </c>
      <c r="U107" s="2">
        <f t="shared" si="0"/>
        <v>5298427</v>
      </c>
      <c r="V107" s="2">
        <f t="shared" si="0"/>
        <v>5321263</v>
      </c>
      <c r="W107" s="2">
        <f t="shared" si="0"/>
        <v>5342322</v>
      </c>
      <c r="X107" s="2">
        <f t="shared" si="0"/>
        <v>5362435</v>
      </c>
      <c r="Y107" s="2">
        <f t="shared" si="0"/>
        <v>5382322</v>
      </c>
      <c r="Z107" s="2">
        <f t="shared" si="0"/>
        <v>5402697</v>
      </c>
      <c r="AA107" s="2">
        <f t="shared" si="0"/>
        <v>5424242</v>
      </c>
      <c r="AB107" s="2">
        <f t="shared" si="0"/>
        <v>5447533</v>
      </c>
      <c r="AC107" s="2">
        <f t="shared" si="0"/>
        <v>5473006</v>
      </c>
      <c r="AD107" s="2">
        <f t="shared" si="0"/>
        <v>5501005</v>
      </c>
      <c r="AE107" s="2">
        <f t="shared" si="0"/>
        <v>5531768</v>
      </c>
      <c r="AF107" s="2">
        <f t="shared" si="0"/>
        <v>5565440</v>
      </c>
      <c r="AG107" s="2">
        <f t="shared" si="0"/>
        <v>5601962</v>
      </c>
      <c r="AH107" s="2">
        <f t="shared" si="0"/>
        <v>5641149</v>
      </c>
      <c r="AI107" s="2">
        <f t="shared" si="0"/>
        <v>5682792</v>
      </c>
      <c r="AJ107" s="2">
        <f t="shared" si="0"/>
        <v>5726562</v>
      </c>
      <c r="AK107" s="2">
        <f t="shared" si="0"/>
        <v>5772064</v>
      </c>
      <c r="AL107" s="2">
        <f t="shared" si="0"/>
        <v>5818856</v>
      </c>
      <c r="AM107" s="2">
        <f t="shared" si="0"/>
        <v>5866452</v>
      </c>
      <c r="AN107" s="2">
        <f t="shared" si="0"/>
        <v>5914367</v>
      </c>
      <c r="AO107" s="2">
        <f t="shared" si="0"/>
        <v>5962128</v>
      </c>
      <c r="AP107" s="2">
        <f t="shared" si="0"/>
        <v>6009289</v>
      </c>
      <c r="AQ107" s="2">
        <f t="shared" si="0"/>
        <v>6055465</v>
      </c>
      <c r="AR107" s="2">
        <f t="shared" si="0"/>
        <v>6100303</v>
      </c>
      <c r="AS107" s="2">
        <f t="shared" si="0"/>
        <v>6143508</v>
      </c>
      <c r="AT107" s="2">
        <f t="shared" si="0"/>
        <v>6184855</v>
      </c>
      <c r="AU107" s="2">
        <f t="shared" si="0"/>
        <v>6224209</v>
      </c>
      <c r="AV107" s="2">
        <f t="shared" si="0"/>
        <v>6261512</v>
      </c>
      <c r="AW107" s="2">
        <f t="shared" si="0"/>
        <v>6296764</v>
      </c>
      <c r="AX107" s="2">
        <f t="shared" si="0"/>
        <v>6330052</v>
      </c>
      <c r="AY107" s="2">
        <f t="shared" si="0"/>
        <v>6361527</v>
      </c>
      <c r="AZ107" s="2">
        <f t="shared" si="0"/>
        <v>6391387</v>
      </c>
      <c r="BA107" s="2">
        <f t="shared" si="0"/>
        <v>6419858</v>
      </c>
      <c r="BB107" s="2">
        <f t="shared" si="0"/>
        <v>6447182</v>
      </c>
      <c r="BC107" s="2">
        <f t="shared" si="0"/>
        <v>6473643</v>
      </c>
      <c r="BD107" s="2">
        <f t="shared" si="0"/>
        <v>6499526</v>
      </c>
      <c r="BE107" s="2">
        <f t="shared" si="0"/>
        <v>6525134</v>
      </c>
      <c r="BF107" s="2">
        <f t="shared" si="0"/>
        <v>6550764</v>
      </c>
      <c r="BG107" s="2">
        <f t="shared" si="0"/>
        <v>6576715</v>
      </c>
      <c r="BH107" s="2">
        <f t="shared" si="0"/>
        <v>6603256</v>
      </c>
      <c r="BI107" s="2">
        <f t="shared" si="0"/>
        <v>6630623</v>
      </c>
      <c r="BJ107" s="2">
        <f t="shared" si="0"/>
        <v>6659017</v>
      </c>
      <c r="BK107" s="2">
        <f t="shared" si="0"/>
        <v>6688579</v>
      </c>
      <c r="BL107" s="2">
        <f t="shared" si="0"/>
        <v>6719401</v>
      </c>
      <c r="BM107" s="2">
        <f t="shared" si="0"/>
        <v>6751517</v>
      </c>
      <c r="BN107" s="2">
        <f t="shared" si="0"/>
        <v>6784907</v>
      </c>
      <c r="BO107" s="2">
        <f t="shared" ref="BO107:CN107" si="1">SUM(BO4:BO18)</f>
        <v>6819492</v>
      </c>
      <c r="BP107" s="2">
        <f t="shared" si="1"/>
        <v>6855147</v>
      </c>
      <c r="BQ107" s="2">
        <f t="shared" si="1"/>
        <v>6891716</v>
      </c>
      <c r="BR107" s="2">
        <f t="shared" si="1"/>
        <v>6929000</v>
      </c>
      <c r="BS107" s="2">
        <f t="shared" si="1"/>
        <v>6966785</v>
      </c>
      <c r="BT107" s="2">
        <f t="shared" si="1"/>
        <v>7004837</v>
      </c>
      <c r="BU107" s="2">
        <f t="shared" si="1"/>
        <v>7042928</v>
      </c>
      <c r="BV107" s="2">
        <f t="shared" si="1"/>
        <v>7080832</v>
      </c>
      <c r="BW107" s="2">
        <f t="shared" si="1"/>
        <v>7118335</v>
      </c>
      <c r="BX107" s="2">
        <f t="shared" si="1"/>
        <v>7155245</v>
      </c>
      <c r="BY107" s="2">
        <f t="shared" si="1"/>
        <v>7191397</v>
      </c>
      <c r="BZ107" s="2">
        <f t="shared" si="1"/>
        <v>7226660</v>
      </c>
      <c r="CA107" s="2">
        <f t="shared" si="1"/>
        <v>7260936</v>
      </c>
      <c r="CB107" s="2">
        <f t="shared" si="1"/>
        <v>7294165</v>
      </c>
      <c r="CC107" s="2">
        <f t="shared" si="1"/>
        <v>7326327</v>
      </c>
      <c r="CD107" s="2">
        <f t="shared" si="1"/>
        <v>7357436</v>
      </c>
      <c r="CE107" s="2">
        <f t="shared" si="1"/>
        <v>7387537</v>
      </c>
      <c r="CF107" s="2">
        <f t="shared" si="1"/>
        <v>7416710</v>
      </c>
      <c r="CG107" s="2">
        <f t="shared" si="1"/>
        <v>7445061</v>
      </c>
      <c r="CH107" s="2">
        <f t="shared" si="1"/>
        <v>7472715</v>
      </c>
      <c r="CI107" s="2">
        <f t="shared" si="1"/>
        <v>7499809</v>
      </c>
      <c r="CJ107" s="2">
        <f t="shared" si="1"/>
        <v>7526498</v>
      </c>
      <c r="CK107" s="2">
        <f t="shared" si="1"/>
        <v>7552937</v>
      </c>
      <c r="CL107" s="2">
        <f t="shared" si="1"/>
        <v>7579282</v>
      </c>
      <c r="CM107" s="2">
        <f t="shared" si="1"/>
        <v>7605679</v>
      </c>
      <c r="CN107" s="2">
        <f t="shared" si="1"/>
        <v>7632263</v>
      </c>
    </row>
    <row r="108" spans="1:92" x14ac:dyDescent="0.2">
      <c r="A108" s="5" t="s">
        <v>14</v>
      </c>
      <c r="B108" s="2">
        <f>SUM(B19:B53)</f>
        <v>11083868</v>
      </c>
      <c r="C108" s="2">
        <f t="shared" ref="C108:BN108" si="2">SUM(C19:C53)</f>
        <v>11216865</v>
      </c>
      <c r="D108" s="2">
        <f t="shared" si="2"/>
        <v>11347204</v>
      </c>
      <c r="E108" s="2">
        <f t="shared" si="2"/>
        <v>11478248</v>
      </c>
      <c r="F108" s="2">
        <f t="shared" si="2"/>
        <v>11604601</v>
      </c>
      <c r="G108" s="2">
        <f t="shared" si="2"/>
        <v>11718915</v>
      </c>
      <c r="H108" s="2">
        <f t="shared" si="2"/>
        <v>11818988</v>
      </c>
      <c r="I108" s="2">
        <f t="shared" si="2"/>
        <v>11910625</v>
      </c>
      <c r="J108" s="2">
        <f t="shared" si="2"/>
        <v>12003529</v>
      </c>
      <c r="K108" s="2">
        <f t="shared" si="2"/>
        <v>12087964</v>
      </c>
      <c r="L108" s="2">
        <f t="shared" si="2"/>
        <v>12178274</v>
      </c>
      <c r="M108" s="2">
        <f t="shared" si="2"/>
        <v>12286769</v>
      </c>
      <c r="N108" s="2">
        <f t="shared" si="2"/>
        <v>12405188</v>
      </c>
      <c r="O108" s="2">
        <f t="shared" si="2"/>
        <v>12532919</v>
      </c>
      <c r="P108" s="2">
        <f t="shared" si="2"/>
        <v>12660085</v>
      </c>
      <c r="Q108" s="2">
        <f t="shared" si="2"/>
        <v>12789836</v>
      </c>
      <c r="R108" s="2">
        <f t="shared" si="2"/>
        <v>12920328</v>
      </c>
      <c r="S108" s="2">
        <f t="shared" si="2"/>
        <v>13046033</v>
      </c>
      <c r="T108" s="2">
        <f t="shared" si="2"/>
        <v>13166393</v>
      </c>
      <c r="U108" s="2">
        <f t="shared" si="2"/>
        <v>13274984</v>
      </c>
      <c r="V108" s="2">
        <f t="shared" si="2"/>
        <v>13377354</v>
      </c>
      <c r="W108" s="2">
        <f t="shared" si="2"/>
        <v>13470049</v>
      </c>
      <c r="X108" s="2">
        <f t="shared" si="2"/>
        <v>13562319</v>
      </c>
      <c r="Y108" s="2">
        <f t="shared" si="2"/>
        <v>13651048</v>
      </c>
      <c r="Z108" s="2">
        <f t="shared" si="2"/>
        <v>13740714</v>
      </c>
      <c r="AA108" s="2">
        <f t="shared" si="2"/>
        <v>13832703</v>
      </c>
      <c r="AB108" s="2">
        <f t="shared" si="2"/>
        <v>13922925</v>
      </c>
      <c r="AC108" s="2">
        <f t="shared" si="2"/>
        <v>14009454</v>
      </c>
      <c r="AD108" s="2">
        <f t="shared" si="2"/>
        <v>14090807</v>
      </c>
      <c r="AE108" s="2">
        <f t="shared" si="2"/>
        <v>14177722</v>
      </c>
      <c r="AF108" s="2">
        <f t="shared" si="2"/>
        <v>14269899</v>
      </c>
      <c r="AG108" s="2">
        <f t="shared" si="2"/>
        <v>14361247</v>
      </c>
      <c r="AH108" s="2">
        <f t="shared" si="2"/>
        <v>14451944</v>
      </c>
      <c r="AI108" s="2">
        <f t="shared" si="2"/>
        <v>14539754</v>
      </c>
      <c r="AJ108" s="2">
        <f t="shared" si="2"/>
        <v>14632760</v>
      </c>
      <c r="AK108" s="2">
        <f t="shared" si="2"/>
        <v>14727120</v>
      </c>
      <c r="AL108" s="2">
        <f t="shared" si="2"/>
        <v>14825316</v>
      </c>
      <c r="AM108" s="2">
        <f t="shared" si="2"/>
        <v>14923997</v>
      </c>
      <c r="AN108" s="2">
        <f t="shared" si="2"/>
        <v>15024061</v>
      </c>
      <c r="AO108" s="2">
        <f t="shared" si="2"/>
        <v>15125629</v>
      </c>
      <c r="AP108" s="2">
        <f t="shared" si="2"/>
        <v>15231840</v>
      </c>
      <c r="AQ108" s="2">
        <f t="shared" si="2"/>
        <v>15338279</v>
      </c>
      <c r="AR108" s="2">
        <f t="shared" si="2"/>
        <v>15442783</v>
      </c>
      <c r="AS108" s="2">
        <f t="shared" si="2"/>
        <v>15543674</v>
      </c>
      <c r="AT108" s="2">
        <f t="shared" si="2"/>
        <v>15636546</v>
      </c>
      <c r="AU108" s="2">
        <f t="shared" si="2"/>
        <v>15730193</v>
      </c>
      <c r="AV108" s="2">
        <f t="shared" si="2"/>
        <v>15820529</v>
      </c>
      <c r="AW108" s="2">
        <f t="shared" si="2"/>
        <v>15910170</v>
      </c>
      <c r="AX108" s="2">
        <f t="shared" si="2"/>
        <v>15998165</v>
      </c>
      <c r="AY108" s="2">
        <f t="shared" si="2"/>
        <v>16091627</v>
      </c>
      <c r="AZ108" s="2">
        <f t="shared" si="2"/>
        <v>16183091</v>
      </c>
      <c r="BA108" s="2">
        <f t="shared" si="2"/>
        <v>16272316</v>
      </c>
      <c r="BB108" s="2">
        <f t="shared" si="2"/>
        <v>16359887</v>
      </c>
      <c r="BC108" s="2">
        <f t="shared" si="2"/>
        <v>16445723</v>
      </c>
      <c r="BD108" s="2">
        <f t="shared" si="2"/>
        <v>16529858</v>
      </c>
      <c r="BE108" s="2">
        <f t="shared" si="2"/>
        <v>16612388</v>
      </c>
      <c r="BF108" s="2">
        <f t="shared" si="2"/>
        <v>16693627</v>
      </c>
      <c r="BG108" s="2">
        <f t="shared" si="2"/>
        <v>16773882</v>
      </c>
      <c r="BH108" s="2">
        <f t="shared" si="2"/>
        <v>16853402</v>
      </c>
      <c r="BI108" s="2">
        <f t="shared" si="2"/>
        <v>16932438</v>
      </c>
      <c r="BJ108" s="2">
        <f t="shared" si="2"/>
        <v>17011290</v>
      </c>
      <c r="BK108" s="2">
        <f t="shared" si="2"/>
        <v>17090215</v>
      </c>
      <c r="BL108" s="2">
        <f t="shared" si="2"/>
        <v>17169414</v>
      </c>
      <c r="BM108" s="2">
        <f t="shared" si="2"/>
        <v>17249056</v>
      </c>
      <c r="BN108" s="2">
        <f t="shared" si="2"/>
        <v>17329307</v>
      </c>
      <c r="BO108" s="2">
        <f t="shared" ref="BO108:CN108" si="3">SUM(BO19:BO53)</f>
        <v>17410332</v>
      </c>
      <c r="BP108" s="2">
        <f t="shared" si="3"/>
        <v>17492182</v>
      </c>
      <c r="BQ108" s="2">
        <f t="shared" si="3"/>
        <v>17574814</v>
      </c>
      <c r="BR108" s="2">
        <f t="shared" si="3"/>
        <v>17658239</v>
      </c>
      <c r="BS108" s="2">
        <f t="shared" si="3"/>
        <v>17742395</v>
      </c>
      <c r="BT108" s="2">
        <f t="shared" si="3"/>
        <v>17827184</v>
      </c>
      <c r="BU108" s="2">
        <f t="shared" si="3"/>
        <v>17912446</v>
      </c>
      <c r="BV108" s="2">
        <f t="shared" si="3"/>
        <v>17997973</v>
      </c>
      <c r="BW108" s="2">
        <f t="shared" si="3"/>
        <v>18083567</v>
      </c>
      <c r="BX108" s="2">
        <f t="shared" si="3"/>
        <v>18169031</v>
      </c>
      <c r="BY108" s="2">
        <f t="shared" si="3"/>
        <v>18254166</v>
      </c>
      <c r="BZ108" s="2">
        <f t="shared" si="3"/>
        <v>18338812</v>
      </c>
      <c r="CA108" s="2">
        <f t="shared" si="3"/>
        <v>18422843</v>
      </c>
      <c r="CB108" s="2">
        <f t="shared" si="3"/>
        <v>18506128</v>
      </c>
      <c r="CC108" s="2">
        <f t="shared" si="3"/>
        <v>18588564</v>
      </c>
      <c r="CD108" s="2">
        <f t="shared" si="3"/>
        <v>18670103</v>
      </c>
      <c r="CE108" s="2">
        <f t="shared" si="3"/>
        <v>18750716</v>
      </c>
      <c r="CF108" s="2">
        <f t="shared" si="3"/>
        <v>18830397</v>
      </c>
      <c r="CG108" s="2">
        <f t="shared" si="3"/>
        <v>18909168</v>
      </c>
      <c r="CH108" s="2">
        <f t="shared" si="3"/>
        <v>18987080</v>
      </c>
      <c r="CI108" s="2">
        <f t="shared" si="3"/>
        <v>19064199</v>
      </c>
      <c r="CJ108" s="2">
        <f t="shared" si="3"/>
        <v>19140560</v>
      </c>
      <c r="CK108" s="2">
        <f t="shared" si="3"/>
        <v>19216215</v>
      </c>
      <c r="CL108" s="2">
        <f t="shared" si="3"/>
        <v>19291243</v>
      </c>
      <c r="CM108" s="2">
        <f t="shared" si="3"/>
        <v>19365706</v>
      </c>
      <c r="CN108" s="2">
        <f t="shared" si="3"/>
        <v>19439691</v>
      </c>
    </row>
    <row r="109" spans="1:92" x14ac:dyDescent="0.2">
      <c r="A109" s="5" t="s">
        <v>15</v>
      </c>
      <c r="B109" s="2">
        <f>SUM(B54:B68)</f>
        <v>4114452</v>
      </c>
      <c r="C109" s="2">
        <f t="shared" ref="C109:BN109" si="4">SUM(C54:C68)</f>
        <v>4184266</v>
      </c>
      <c r="D109" s="2">
        <f t="shared" si="4"/>
        <v>4254222</v>
      </c>
      <c r="E109" s="2">
        <f t="shared" si="4"/>
        <v>4310755</v>
      </c>
      <c r="F109" s="2">
        <f t="shared" si="4"/>
        <v>4361025</v>
      </c>
      <c r="G109" s="2">
        <f t="shared" si="4"/>
        <v>4410604</v>
      </c>
      <c r="H109" s="2">
        <f t="shared" si="4"/>
        <v>4460537</v>
      </c>
      <c r="I109" s="2">
        <f t="shared" si="4"/>
        <v>4522093</v>
      </c>
      <c r="J109" s="2">
        <f t="shared" si="4"/>
        <v>4581996</v>
      </c>
      <c r="K109" s="2">
        <f t="shared" si="4"/>
        <v>4654499</v>
      </c>
      <c r="L109" s="2">
        <f t="shared" si="4"/>
        <v>4720532</v>
      </c>
      <c r="M109" s="2">
        <f t="shared" si="4"/>
        <v>4768867</v>
      </c>
      <c r="N109" s="2">
        <f t="shared" si="4"/>
        <v>4804967</v>
      </c>
      <c r="O109" s="2">
        <f t="shared" si="4"/>
        <v>4832712</v>
      </c>
      <c r="P109" s="2">
        <f t="shared" si="4"/>
        <v>4848750</v>
      </c>
      <c r="Q109" s="2">
        <f t="shared" si="4"/>
        <v>4866183</v>
      </c>
      <c r="R109" s="2">
        <f t="shared" si="4"/>
        <v>4887934</v>
      </c>
      <c r="S109" s="2">
        <f t="shared" si="4"/>
        <v>4921833</v>
      </c>
      <c r="T109" s="2">
        <f t="shared" si="4"/>
        <v>4972465</v>
      </c>
      <c r="U109" s="2">
        <f t="shared" si="4"/>
        <v>5041037</v>
      </c>
      <c r="V109" s="2">
        <f t="shared" si="4"/>
        <v>5117675</v>
      </c>
      <c r="W109" s="2">
        <f t="shared" si="4"/>
        <v>5198904</v>
      </c>
      <c r="X109" s="2">
        <f t="shared" si="4"/>
        <v>5270194</v>
      </c>
      <c r="Y109" s="2">
        <f t="shared" si="4"/>
        <v>5341817</v>
      </c>
      <c r="Z109" s="2">
        <f t="shared" si="4"/>
        <v>5395122</v>
      </c>
      <c r="AA109" s="2">
        <f t="shared" si="4"/>
        <v>5450690</v>
      </c>
      <c r="AB109" s="2">
        <f t="shared" si="4"/>
        <v>5520150</v>
      </c>
      <c r="AC109" s="2">
        <f t="shared" si="4"/>
        <v>5599807</v>
      </c>
      <c r="AD109" s="2">
        <f t="shared" si="4"/>
        <v>5689539</v>
      </c>
      <c r="AE109" s="2">
        <f t="shared" si="4"/>
        <v>5776040</v>
      </c>
      <c r="AF109" s="2">
        <f t="shared" si="4"/>
        <v>5855348</v>
      </c>
      <c r="AG109" s="2">
        <f t="shared" si="4"/>
        <v>5931714</v>
      </c>
      <c r="AH109" s="2">
        <f t="shared" si="4"/>
        <v>6000454</v>
      </c>
      <c r="AI109" s="2">
        <f t="shared" si="4"/>
        <v>6063449</v>
      </c>
      <c r="AJ109" s="2">
        <f t="shared" si="4"/>
        <v>6106763</v>
      </c>
      <c r="AK109" s="2">
        <f t="shared" si="4"/>
        <v>6140142</v>
      </c>
      <c r="AL109" s="2">
        <f t="shared" si="4"/>
        <v>6158481</v>
      </c>
      <c r="AM109" s="2">
        <f t="shared" si="4"/>
        <v>6174932</v>
      </c>
      <c r="AN109" s="2">
        <f t="shared" si="4"/>
        <v>6186287</v>
      </c>
      <c r="AO109" s="2">
        <f t="shared" si="4"/>
        <v>6197497</v>
      </c>
      <c r="AP109" s="2">
        <f t="shared" si="4"/>
        <v>6207433</v>
      </c>
      <c r="AQ109" s="2">
        <f t="shared" si="4"/>
        <v>6217092</v>
      </c>
      <c r="AR109" s="2">
        <f t="shared" si="4"/>
        <v>6227090</v>
      </c>
      <c r="AS109" s="2">
        <f t="shared" si="4"/>
        <v>6237998</v>
      </c>
      <c r="AT109" s="2">
        <f t="shared" si="4"/>
        <v>6264977</v>
      </c>
      <c r="AU109" s="2">
        <f t="shared" si="4"/>
        <v>6299085</v>
      </c>
      <c r="AV109" s="2">
        <f t="shared" si="4"/>
        <v>6338416</v>
      </c>
      <c r="AW109" s="2">
        <f t="shared" si="4"/>
        <v>6380360</v>
      </c>
      <c r="AX109" s="2">
        <f t="shared" si="4"/>
        <v>6423481</v>
      </c>
      <c r="AY109" s="2">
        <f t="shared" si="4"/>
        <v>6468262</v>
      </c>
      <c r="AZ109" s="2">
        <f t="shared" si="4"/>
        <v>6518020</v>
      </c>
      <c r="BA109" s="2">
        <f t="shared" si="4"/>
        <v>6575003</v>
      </c>
      <c r="BB109" s="2">
        <f t="shared" si="4"/>
        <v>6634871</v>
      </c>
      <c r="BC109" s="2">
        <f t="shared" si="4"/>
        <v>6698097</v>
      </c>
      <c r="BD109" s="2">
        <f t="shared" si="4"/>
        <v>6764311</v>
      </c>
      <c r="BE109" s="2">
        <f t="shared" si="4"/>
        <v>6836056</v>
      </c>
      <c r="BF109" s="2">
        <f t="shared" si="4"/>
        <v>6908306</v>
      </c>
      <c r="BG109" s="2">
        <f t="shared" si="4"/>
        <v>6978276</v>
      </c>
      <c r="BH109" s="2">
        <f t="shared" si="4"/>
        <v>7043795</v>
      </c>
      <c r="BI109" s="2">
        <f t="shared" si="4"/>
        <v>7100046</v>
      </c>
      <c r="BJ109" s="2">
        <f t="shared" si="4"/>
        <v>7155242</v>
      </c>
      <c r="BK109" s="2">
        <f t="shared" si="4"/>
        <v>7205057</v>
      </c>
      <c r="BL109" s="2">
        <f t="shared" si="4"/>
        <v>7251847</v>
      </c>
      <c r="BM109" s="2">
        <f t="shared" si="4"/>
        <v>7294595</v>
      </c>
      <c r="BN109" s="2">
        <f t="shared" si="4"/>
        <v>7340277</v>
      </c>
      <c r="BO109" s="2">
        <f t="shared" ref="BO109:CN109" si="5">SUM(BO54:BO68)</f>
        <v>7381574</v>
      </c>
      <c r="BP109" s="2">
        <f t="shared" si="5"/>
        <v>7418425</v>
      </c>
      <c r="BQ109" s="2">
        <f t="shared" si="5"/>
        <v>7451682</v>
      </c>
      <c r="BR109" s="2">
        <f t="shared" si="5"/>
        <v>7481533</v>
      </c>
      <c r="BS109" s="2">
        <f t="shared" si="5"/>
        <v>7508357</v>
      </c>
      <c r="BT109" s="2">
        <f t="shared" si="5"/>
        <v>7532664</v>
      </c>
      <c r="BU109" s="2">
        <f t="shared" si="5"/>
        <v>7555203</v>
      </c>
      <c r="BV109" s="2">
        <f t="shared" si="5"/>
        <v>7576789</v>
      </c>
      <c r="BW109" s="2">
        <f t="shared" si="5"/>
        <v>7598115</v>
      </c>
      <c r="BX109" s="2">
        <f t="shared" si="5"/>
        <v>7619886</v>
      </c>
      <c r="BY109" s="2">
        <f t="shared" si="5"/>
        <v>7642770</v>
      </c>
      <c r="BZ109" s="2">
        <f t="shared" si="5"/>
        <v>7667331</v>
      </c>
      <c r="CA109" s="2">
        <f t="shared" si="5"/>
        <v>7693985</v>
      </c>
      <c r="CB109" s="2">
        <f t="shared" si="5"/>
        <v>7723073</v>
      </c>
      <c r="CC109" s="2">
        <f t="shared" si="5"/>
        <v>7754828</v>
      </c>
      <c r="CD109" s="2">
        <f t="shared" si="5"/>
        <v>7789395</v>
      </c>
      <c r="CE109" s="2">
        <f t="shared" si="5"/>
        <v>7826714</v>
      </c>
      <c r="CF109" s="2">
        <f t="shared" si="5"/>
        <v>7866614</v>
      </c>
      <c r="CG109" s="2">
        <f t="shared" si="5"/>
        <v>7908873</v>
      </c>
      <c r="CH109" s="2">
        <f t="shared" si="5"/>
        <v>7953175</v>
      </c>
      <c r="CI109" s="2">
        <f t="shared" si="5"/>
        <v>7999126</v>
      </c>
      <c r="CJ109" s="2">
        <f t="shared" si="5"/>
        <v>8046302</v>
      </c>
      <c r="CK109" s="2">
        <f t="shared" si="5"/>
        <v>8094217</v>
      </c>
      <c r="CL109" s="2">
        <f t="shared" si="5"/>
        <v>8142407</v>
      </c>
      <c r="CM109" s="2">
        <f t="shared" si="5"/>
        <v>8190399</v>
      </c>
      <c r="CN109" s="2">
        <f t="shared" si="5"/>
        <v>8237755</v>
      </c>
    </row>
    <row r="110" spans="1:92" x14ac:dyDescent="0.2">
      <c r="A110" s="5" t="s">
        <v>4</v>
      </c>
      <c r="B110" s="2">
        <f>SUM(B69:B78)</f>
        <v>1780501</v>
      </c>
      <c r="C110" s="2">
        <f t="shared" ref="C110:BN110" si="6">SUM(C69:C78)</f>
        <v>1864256</v>
      </c>
      <c r="D110" s="2">
        <f t="shared" si="6"/>
        <v>1938555</v>
      </c>
      <c r="E110" s="2">
        <f t="shared" si="6"/>
        <v>2013345</v>
      </c>
      <c r="F110" s="2">
        <f t="shared" si="6"/>
        <v>2087703</v>
      </c>
      <c r="G110" s="2">
        <f t="shared" si="6"/>
        <v>2154787</v>
      </c>
      <c r="H110" s="2">
        <f t="shared" si="6"/>
        <v>2227957</v>
      </c>
      <c r="I110" s="2">
        <f t="shared" si="6"/>
        <v>2287468</v>
      </c>
      <c r="J110" s="2">
        <f t="shared" si="6"/>
        <v>2347239</v>
      </c>
      <c r="K110" s="2">
        <f t="shared" si="6"/>
        <v>2408330</v>
      </c>
      <c r="L110" s="2">
        <f t="shared" si="6"/>
        <v>2439829</v>
      </c>
      <c r="M110" s="2">
        <f t="shared" si="6"/>
        <v>2487140</v>
      </c>
      <c r="N110" s="2">
        <f t="shared" si="6"/>
        <v>2543850</v>
      </c>
      <c r="O110" s="2">
        <f t="shared" si="6"/>
        <v>2599298</v>
      </c>
      <c r="P110" s="2">
        <f t="shared" si="6"/>
        <v>2661071</v>
      </c>
      <c r="Q110" s="2">
        <f t="shared" si="6"/>
        <v>2721602</v>
      </c>
      <c r="R110" s="2">
        <f t="shared" si="6"/>
        <v>2774750</v>
      </c>
      <c r="S110" s="2">
        <f t="shared" si="6"/>
        <v>2822716</v>
      </c>
      <c r="T110" s="2">
        <f t="shared" si="6"/>
        <v>2856489</v>
      </c>
      <c r="U110" s="2">
        <f t="shared" si="6"/>
        <v>2881052</v>
      </c>
      <c r="V110" s="2">
        <f t="shared" si="6"/>
        <v>2904246</v>
      </c>
      <c r="W110" s="2">
        <f t="shared" si="6"/>
        <v>2929753</v>
      </c>
      <c r="X110" s="2">
        <f t="shared" si="6"/>
        <v>2962284</v>
      </c>
      <c r="Y110" s="2">
        <f t="shared" si="6"/>
        <v>2996505</v>
      </c>
      <c r="Z110" s="2">
        <f t="shared" si="6"/>
        <v>3040806</v>
      </c>
      <c r="AA110" s="2">
        <f t="shared" si="6"/>
        <v>3080979</v>
      </c>
      <c r="AB110" s="2">
        <f t="shared" si="6"/>
        <v>3110028</v>
      </c>
      <c r="AC110" s="2">
        <f t="shared" si="6"/>
        <v>3136159</v>
      </c>
      <c r="AD110" s="2">
        <f t="shared" si="6"/>
        <v>3164580</v>
      </c>
      <c r="AE110" s="2">
        <f t="shared" si="6"/>
        <v>3193014</v>
      </c>
      <c r="AF110" s="2">
        <f t="shared" si="6"/>
        <v>3221829</v>
      </c>
      <c r="AG110" s="2">
        <f t="shared" si="6"/>
        <v>3246833</v>
      </c>
      <c r="AH110" s="2">
        <f t="shared" si="6"/>
        <v>3268193</v>
      </c>
      <c r="AI110" s="2">
        <f t="shared" si="6"/>
        <v>3293471</v>
      </c>
      <c r="AJ110" s="2">
        <f t="shared" si="6"/>
        <v>3315767</v>
      </c>
      <c r="AK110" s="2">
        <f t="shared" si="6"/>
        <v>3350535</v>
      </c>
      <c r="AL110" s="2">
        <f t="shared" si="6"/>
        <v>3408119</v>
      </c>
      <c r="AM110" s="2">
        <f t="shared" si="6"/>
        <v>3473965</v>
      </c>
      <c r="AN110" s="2">
        <f t="shared" si="6"/>
        <v>3549371</v>
      </c>
      <c r="AO110" s="2">
        <f t="shared" si="6"/>
        <v>3627266</v>
      </c>
      <c r="AP110" s="2">
        <f t="shared" si="6"/>
        <v>3701963</v>
      </c>
      <c r="AQ110" s="2">
        <f t="shared" si="6"/>
        <v>3775316</v>
      </c>
      <c r="AR110" s="2">
        <f t="shared" si="6"/>
        <v>3844332</v>
      </c>
      <c r="AS110" s="2">
        <f t="shared" si="6"/>
        <v>3909832</v>
      </c>
      <c r="AT110" s="2">
        <f t="shared" si="6"/>
        <v>3955446</v>
      </c>
      <c r="AU110" s="2">
        <f t="shared" si="6"/>
        <v>3986777</v>
      </c>
      <c r="AV110" s="2">
        <f t="shared" si="6"/>
        <v>4007048</v>
      </c>
      <c r="AW110" s="2">
        <f t="shared" si="6"/>
        <v>4025310</v>
      </c>
      <c r="AX110" s="2">
        <f t="shared" si="6"/>
        <v>4041351</v>
      </c>
      <c r="AY110" s="2">
        <f t="shared" si="6"/>
        <v>4052029</v>
      </c>
      <c r="AZ110" s="2">
        <f t="shared" si="6"/>
        <v>4063035</v>
      </c>
      <c r="BA110" s="2">
        <f t="shared" si="6"/>
        <v>4068725</v>
      </c>
      <c r="BB110" s="2">
        <f t="shared" si="6"/>
        <v>4071178</v>
      </c>
      <c r="BC110" s="2">
        <f t="shared" si="6"/>
        <v>4068665</v>
      </c>
      <c r="BD110" s="2">
        <f t="shared" si="6"/>
        <v>4071594</v>
      </c>
      <c r="BE110" s="2">
        <f t="shared" si="6"/>
        <v>4076996</v>
      </c>
      <c r="BF110" s="2">
        <f t="shared" si="6"/>
        <v>4083667</v>
      </c>
      <c r="BG110" s="2">
        <f t="shared" si="6"/>
        <v>4093968</v>
      </c>
      <c r="BH110" s="2">
        <f t="shared" si="6"/>
        <v>4107468</v>
      </c>
      <c r="BI110" s="2">
        <f t="shared" si="6"/>
        <v>4136050</v>
      </c>
      <c r="BJ110" s="2">
        <f t="shared" si="6"/>
        <v>4167214</v>
      </c>
      <c r="BK110" s="2">
        <f t="shared" si="6"/>
        <v>4207025</v>
      </c>
      <c r="BL110" s="2">
        <f t="shared" si="6"/>
        <v>4249370</v>
      </c>
      <c r="BM110" s="2">
        <f t="shared" si="6"/>
        <v>4295604</v>
      </c>
      <c r="BN110" s="2">
        <f t="shared" si="6"/>
        <v>4338434</v>
      </c>
      <c r="BO110" s="2">
        <f t="shared" ref="BO110:CN110" si="7">SUM(BO69:BO78)</f>
        <v>4387757</v>
      </c>
      <c r="BP110" s="2">
        <f t="shared" si="7"/>
        <v>4439242</v>
      </c>
      <c r="BQ110" s="2">
        <f t="shared" si="7"/>
        <v>4489945</v>
      </c>
      <c r="BR110" s="2">
        <f t="shared" si="7"/>
        <v>4538054</v>
      </c>
      <c r="BS110" s="2">
        <f t="shared" si="7"/>
        <v>4579109</v>
      </c>
      <c r="BT110" s="2">
        <f t="shared" si="7"/>
        <v>4621200</v>
      </c>
      <c r="BU110" s="2">
        <f t="shared" si="7"/>
        <v>4659994</v>
      </c>
      <c r="BV110" s="2">
        <f t="shared" si="7"/>
        <v>4697560</v>
      </c>
      <c r="BW110" s="2">
        <f t="shared" si="7"/>
        <v>4732716</v>
      </c>
      <c r="BX110" s="2">
        <f t="shared" si="7"/>
        <v>4771974</v>
      </c>
      <c r="BY110" s="2">
        <f t="shared" si="7"/>
        <v>4807949</v>
      </c>
      <c r="BZ110" s="2">
        <f t="shared" si="7"/>
        <v>4840221</v>
      </c>
      <c r="CA110" s="2">
        <f t="shared" si="7"/>
        <v>4869239</v>
      </c>
      <c r="CB110" s="2">
        <f t="shared" si="7"/>
        <v>4894902</v>
      </c>
      <c r="CC110" s="2">
        <f t="shared" si="7"/>
        <v>4917251</v>
      </c>
      <c r="CD110" s="2">
        <f t="shared" si="7"/>
        <v>4936433</v>
      </c>
      <c r="CE110" s="2">
        <f t="shared" si="7"/>
        <v>4952933</v>
      </c>
      <c r="CF110" s="2">
        <f t="shared" si="7"/>
        <v>4967346</v>
      </c>
      <c r="CG110" s="2">
        <f t="shared" si="7"/>
        <v>4980165</v>
      </c>
      <c r="CH110" s="2">
        <f t="shared" si="7"/>
        <v>4991961</v>
      </c>
      <c r="CI110" s="2">
        <f t="shared" si="7"/>
        <v>5003351</v>
      </c>
      <c r="CJ110" s="2">
        <f t="shared" si="7"/>
        <v>5014947</v>
      </c>
      <c r="CK110" s="2">
        <f t="shared" si="7"/>
        <v>5027341</v>
      </c>
      <c r="CL110" s="2">
        <f t="shared" si="7"/>
        <v>5041012</v>
      </c>
      <c r="CM110" s="2">
        <f t="shared" si="7"/>
        <v>5056418</v>
      </c>
      <c r="CN110" s="2">
        <f t="shared" si="7"/>
        <v>5073937</v>
      </c>
    </row>
    <row r="111" spans="1:92" x14ac:dyDescent="0.2">
      <c r="A111" s="5" t="s">
        <v>16</v>
      </c>
      <c r="B111" s="2">
        <f>SUM(B79:B88)</f>
        <v>1016809</v>
      </c>
      <c r="C111" s="2">
        <f t="shared" ref="C111:BN111" si="8">SUM(C79:C88)</f>
        <v>1035263</v>
      </c>
      <c r="D111" s="2">
        <f t="shared" si="8"/>
        <v>1058997</v>
      </c>
      <c r="E111" s="2">
        <f t="shared" si="8"/>
        <v>1085716</v>
      </c>
      <c r="F111" s="2">
        <f t="shared" si="8"/>
        <v>1115803</v>
      </c>
      <c r="G111" s="2">
        <f t="shared" si="8"/>
        <v>1157523</v>
      </c>
      <c r="H111" s="2">
        <f t="shared" si="8"/>
        <v>1199136</v>
      </c>
      <c r="I111" s="2">
        <f t="shared" si="8"/>
        <v>1254535</v>
      </c>
      <c r="J111" s="2">
        <f t="shared" si="8"/>
        <v>1313578</v>
      </c>
      <c r="K111" s="2">
        <f t="shared" si="8"/>
        <v>1373580</v>
      </c>
      <c r="L111" s="2">
        <f t="shared" si="8"/>
        <v>1462911</v>
      </c>
      <c r="M111" s="2">
        <f t="shared" si="8"/>
        <v>1539006</v>
      </c>
      <c r="N111" s="2">
        <f t="shared" si="8"/>
        <v>1606886</v>
      </c>
      <c r="O111" s="2">
        <f t="shared" si="8"/>
        <v>1675286</v>
      </c>
      <c r="P111" s="2">
        <f t="shared" si="8"/>
        <v>1743059</v>
      </c>
      <c r="Q111" s="2">
        <f t="shared" si="8"/>
        <v>1805130</v>
      </c>
      <c r="R111" s="2">
        <f t="shared" si="8"/>
        <v>1871980</v>
      </c>
      <c r="S111" s="2">
        <f t="shared" si="8"/>
        <v>1928421</v>
      </c>
      <c r="T111" s="2">
        <f t="shared" si="8"/>
        <v>1985536</v>
      </c>
      <c r="U111" s="2">
        <f t="shared" si="8"/>
        <v>2044138</v>
      </c>
      <c r="V111" s="2">
        <f t="shared" si="8"/>
        <v>2081170</v>
      </c>
      <c r="W111" s="2">
        <f t="shared" si="8"/>
        <v>2130624</v>
      </c>
      <c r="X111" s="2">
        <f t="shared" si="8"/>
        <v>2187536</v>
      </c>
      <c r="Y111" s="2">
        <f t="shared" si="8"/>
        <v>2243527</v>
      </c>
      <c r="Z111" s="2">
        <f t="shared" si="8"/>
        <v>2305277</v>
      </c>
      <c r="AA111" s="2">
        <f t="shared" si="8"/>
        <v>2365540</v>
      </c>
      <c r="AB111" s="2">
        <f t="shared" si="8"/>
        <v>2419487</v>
      </c>
      <c r="AC111" s="2">
        <f t="shared" si="8"/>
        <v>2468258</v>
      </c>
      <c r="AD111" s="2">
        <f t="shared" si="8"/>
        <v>2504333</v>
      </c>
      <c r="AE111" s="2">
        <f t="shared" si="8"/>
        <v>2532463</v>
      </c>
      <c r="AF111" s="2">
        <f t="shared" si="8"/>
        <v>2559297</v>
      </c>
      <c r="AG111" s="2">
        <f t="shared" si="8"/>
        <v>2588754</v>
      </c>
      <c r="AH111" s="2">
        <f t="shared" si="8"/>
        <v>2625355</v>
      </c>
      <c r="AI111" s="2">
        <f t="shared" si="8"/>
        <v>2663737</v>
      </c>
      <c r="AJ111" s="2">
        <f t="shared" si="8"/>
        <v>2712723</v>
      </c>
      <c r="AK111" s="2">
        <f t="shared" si="8"/>
        <v>2757756</v>
      </c>
      <c r="AL111" s="2">
        <f t="shared" si="8"/>
        <v>2792049</v>
      </c>
      <c r="AM111" s="2">
        <f t="shared" si="8"/>
        <v>2822964</v>
      </c>
      <c r="AN111" s="2">
        <f t="shared" si="8"/>
        <v>2854744</v>
      </c>
      <c r="AO111" s="2">
        <f t="shared" si="8"/>
        <v>2885805</v>
      </c>
      <c r="AP111" s="2">
        <f t="shared" si="8"/>
        <v>2916929</v>
      </c>
      <c r="AQ111" s="2">
        <f t="shared" si="8"/>
        <v>2944969</v>
      </c>
      <c r="AR111" s="2">
        <f t="shared" si="8"/>
        <v>2970429</v>
      </c>
      <c r="AS111" s="2">
        <f t="shared" si="8"/>
        <v>2999747</v>
      </c>
      <c r="AT111" s="2">
        <f t="shared" si="8"/>
        <v>3028101</v>
      </c>
      <c r="AU111" s="2">
        <f t="shared" si="8"/>
        <v>3067784</v>
      </c>
      <c r="AV111" s="2">
        <f t="shared" si="8"/>
        <v>3127650</v>
      </c>
      <c r="AW111" s="2">
        <f t="shared" si="8"/>
        <v>3194234</v>
      </c>
      <c r="AX111" s="2">
        <f t="shared" si="8"/>
        <v>3268816</v>
      </c>
      <c r="AY111" s="2">
        <f t="shared" si="8"/>
        <v>3344737</v>
      </c>
      <c r="AZ111" s="2">
        <f t="shared" si="8"/>
        <v>3416920</v>
      </c>
      <c r="BA111" s="2">
        <f t="shared" si="8"/>
        <v>3487304</v>
      </c>
      <c r="BB111" s="2">
        <f t="shared" si="8"/>
        <v>3553727</v>
      </c>
      <c r="BC111" s="2">
        <f t="shared" si="8"/>
        <v>3617026</v>
      </c>
      <c r="BD111" s="2">
        <f t="shared" si="8"/>
        <v>3662226</v>
      </c>
      <c r="BE111" s="2">
        <f t="shared" si="8"/>
        <v>3694230</v>
      </c>
      <c r="BF111" s="2">
        <f t="shared" si="8"/>
        <v>3716553</v>
      </c>
      <c r="BG111" s="2">
        <f t="shared" si="8"/>
        <v>3736995</v>
      </c>
      <c r="BH111" s="2">
        <f t="shared" si="8"/>
        <v>3755671</v>
      </c>
      <c r="BI111" s="2">
        <f t="shared" si="8"/>
        <v>3769118</v>
      </c>
      <c r="BJ111" s="2">
        <f t="shared" si="8"/>
        <v>3782633</v>
      </c>
      <c r="BK111" s="2">
        <f t="shared" si="8"/>
        <v>3791106</v>
      </c>
      <c r="BL111" s="2">
        <f t="shared" si="8"/>
        <v>3796782</v>
      </c>
      <c r="BM111" s="2">
        <f t="shared" si="8"/>
        <v>3798207</v>
      </c>
      <c r="BN111" s="2">
        <f t="shared" si="8"/>
        <v>3804392</v>
      </c>
      <c r="BO111" s="2">
        <f t="shared" ref="BO111:CN111" si="9">SUM(BO79:BO88)</f>
        <v>3812459</v>
      </c>
      <c r="BP111" s="2">
        <f t="shared" si="9"/>
        <v>3821781</v>
      </c>
      <c r="BQ111" s="2">
        <f t="shared" si="9"/>
        <v>3834626</v>
      </c>
      <c r="BR111" s="2">
        <f t="shared" si="9"/>
        <v>3850813</v>
      </c>
      <c r="BS111" s="2">
        <f t="shared" si="9"/>
        <v>3881118</v>
      </c>
      <c r="BT111" s="2">
        <f t="shared" si="9"/>
        <v>3913698</v>
      </c>
      <c r="BU111" s="2">
        <f t="shared" si="9"/>
        <v>3954237</v>
      </c>
      <c r="BV111" s="2">
        <f t="shared" si="9"/>
        <v>3997029</v>
      </c>
      <c r="BW111" s="2">
        <f t="shared" si="9"/>
        <v>4043320</v>
      </c>
      <c r="BX111" s="2">
        <f t="shared" si="9"/>
        <v>4086037</v>
      </c>
      <c r="BY111" s="2">
        <f t="shared" si="9"/>
        <v>4134464</v>
      </c>
      <c r="BZ111" s="2">
        <f t="shared" si="9"/>
        <v>4184733</v>
      </c>
      <c r="CA111" s="2">
        <f t="shared" si="9"/>
        <v>4234166</v>
      </c>
      <c r="CB111" s="2">
        <f t="shared" si="9"/>
        <v>4281163</v>
      </c>
      <c r="CC111" s="2">
        <f t="shared" si="9"/>
        <v>4321794</v>
      </c>
      <c r="CD111" s="2">
        <f t="shared" si="9"/>
        <v>4363274</v>
      </c>
      <c r="CE111" s="2">
        <f t="shared" si="9"/>
        <v>4401710</v>
      </c>
      <c r="CF111" s="2">
        <f t="shared" si="9"/>
        <v>4438945</v>
      </c>
      <c r="CG111" s="2">
        <f t="shared" si="9"/>
        <v>4473921</v>
      </c>
      <c r="CH111" s="2">
        <f t="shared" si="9"/>
        <v>4512359</v>
      </c>
      <c r="CI111" s="2">
        <f t="shared" si="9"/>
        <v>4547632</v>
      </c>
      <c r="CJ111" s="2">
        <f t="shared" si="9"/>
        <v>4579357</v>
      </c>
      <c r="CK111" s="2">
        <f t="shared" si="9"/>
        <v>4607938</v>
      </c>
      <c r="CL111" s="2">
        <f t="shared" si="9"/>
        <v>4633293</v>
      </c>
      <c r="CM111" s="2">
        <f t="shared" si="9"/>
        <v>4655473</v>
      </c>
      <c r="CN111" s="2">
        <f t="shared" si="9"/>
        <v>4674636</v>
      </c>
    </row>
    <row r="112" spans="1:92" x14ac:dyDescent="0.2">
      <c r="A112" s="5" t="s">
        <v>17</v>
      </c>
      <c r="B112" s="2">
        <f>SUM(B89:B104)</f>
        <v>424002</v>
      </c>
      <c r="C112" s="2">
        <f t="shared" ref="C112:BN112" si="10">SUM(C89:C104)</f>
        <v>442090</v>
      </c>
      <c r="D112" s="2">
        <f t="shared" si="10"/>
        <v>458469</v>
      </c>
      <c r="E112" s="2">
        <f t="shared" si="10"/>
        <v>474736</v>
      </c>
      <c r="F112" s="2">
        <f t="shared" si="10"/>
        <v>489548</v>
      </c>
      <c r="G112" s="2">
        <f t="shared" si="10"/>
        <v>500139</v>
      </c>
      <c r="H112" s="2">
        <f t="shared" si="10"/>
        <v>510572</v>
      </c>
      <c r="I112" s="2">
        <f t="shared" si="10"/>
        <v>521013</v>
      </c>
      <c r="J112" s="2">
        <f t="shared" si="10"/>
        <v>533063</v>
      </c>
      <c r="K112" s="2">
        <f t="shared" si="10"/>
        <v>548358</v>
      </c>
      <c r="L112" s="2">
        <f t="shared" si="10"/>
        <v>565132</v>
      </c>
      <c r="M112" s="2">
        <f t="shared" si="10"/>
        <v>583489</v>
      </c>
      <c r="N112" s="2">
        <f t="shared" si="10"/>
        <v>604775</v>
      </c>
      <c r="O112" s="2">
        <f t="shared" si="10"/>
        <v>628317</v>
      </c>
      <c r="P112" s="2">
        <f t="shared" si="10"/>
        <v>653318</v>
      </c>
      <c r="Q112" s="2">
        <f t="shared" si="10"/>
        <v>683406</v>
      </c>
      <c r="R112" s="2">
        <f t="shared" si="10"/>
        <v>713022</v>
      </c>
      <c r="S112" s="2">
        <f t="shared" si="10"/>
        <v>751872</v>
      </c>
      <c r="T112" s="2">
        <f t="shared" si="10"/>
        <v>793545</v>
      </c>
      <c r="U112" s="2">
        <f t="shared" si="10"/>
        <v>837057</v>
      </c>
      <c r="V112" s="2">
        <f t="shared" si="10"/>
        <v>901469</v>
      </c>
      <c r="W112" s="2">
        <f t="shared" si="10"/>
        <v>955403</v>
      </c>
      <c r="X112" s="2">
        <f t="shared" si="10"/>
        <v>1003759</v>
      </c>
      <c r="Y112" s="2">
        <f t="shared" si="10"/>
        <v>1052580</v>
      </c>
      <c r="Z112" s="2">
        <f t="shared" si="10"/>
        <v>1100489</v>
      </c>
      <c r="AA112" s="2">
        <f t="shared" si="10"/>
        <v>1146530</v>
      </c>
      <c r="AB112" s="2">
        <f t="shared" si="10"/>
        <v>1194623</v>
      </c>
      <c r="AC112" s="2">
        <f t="shared" si="10"/>
        <v>1240831</v>
      </c>
      <c r="AD112" s="2">
        <f t="shared" si="10"/>
        <v>1288946</v>
      </c>
      <c r="AE112" s="2">
        <f t="shared" si="10"/>
        <v>1338982</v>
      </c>
      <c r="AF112" s="2">
        <f t="shared" si="10"/>
        <v>1388206</v>
      </c>
      <c r="AG112" s="2">
        <f t="shared" si="10"/>
        <v>1438908</v>
      </c>
      <c r="AH112" s="2">
        <f t="shared" si="10"/>
        <v>1491191</v>
      </c>
      <c r="AI112" s="2">
        <f t="shared" si="10"/>
        <v>1543424</v>
      </c>
      <c r="AJ112" s="2">
        <f t="shared" si="10"/>
        <v>1599826</v>
      </c>
      <c r="AK112" s="2">
        <f t="shared" si="10"/>
        <v>1653943</v>
      </c>
      <c r="AL112" s="2">
        <f t="shared" si="10"/>
        <v>1705217</v>
      </c>
      <c r="AM112" s="2">
        <f t="shared" si="10"/>
        <v>1751410</v>
      </c>
      <c r="AN112" s="2">
        <f t="shared" si="10"/>
        <v>1789673</v>
      </c>
      <c r="AO112" s="2">
        <f t="shared" si="10"/>
        <v>1823996</v>
      </c>
      <c r="AP112" s="2">
        <f t="shared" si="10"/>
        <v>1857639</v>
      </c>
      <c r="AQ112" s="2">
        <f t="shared" si="10"/>
        <v>1895669</v>
      </c>
      <c r="AR112" s="2">
        <f t="shared" si="10"/>
        <v>1943157</v>
      </c>
      <c r="AS112" s="2">
        <f t="shared" si="10"/>
        <v>1994034</v>
      </c>
      <c r="AT112" s="2">
        <f t="shared" si="10"/>
        <v>2058845</v>
      </c>
      <c r="AU112" s="2">
        <f t="shared" si="10"/>
        <v>2119844</v>
      </c>
      <c r="AV112" s="2">
        <f t="shared" si="10"/>
        <v>2170903</v>
      </c>
      <c r="AW112" s="2">
        <f t="shared" si="10"/>
        <v>2216328</v>
      </c>
      <c r="AX112" s="2">
        <f t="shared" si="10"/>
        <v>2257262</v>
      </c>
      <c r="AY112" s="2">
        <f t="shared" si="10"/>
        <v>2295680</v>
      </c>
      <c r="AZ112" s="2">
        <f t="shared" si="10"/>
        <v>2334870</v>
      </c>
      <c r="BA112" s="2">
        <f t="shared" si="10"/>
        <v>2376290</v>
      </c>
      <c r="BB112" s="2">
        <f t="shared" si="10"/>
        <v>2423583</v>
      </c>
      <c r="BC112" s="2">
        <f t="shared" si="10"/>
        <v>2477015</v>
      </c>
      <c r="BD112" s="2">
        <f t="shared" si="10"/>
        <v>2541303</v>
      </c>
      <c r="BE112" s="2">
        <f t="shared" si="10"/>
        <v>2611700</v>
      </c>
      <c r="BF112" s="2">
        <f t="shared" si="10"/>
        <v>2690428</v>
      </c>
      <c r="BG112" s="2">
        <f t="shared" si="10"/>
        <v>2769576</v>
      </c>
      <c r="BH112" s="2">
        <f t="shared" si="10"/>
        <v>2851096</v>
      </c>
      <c r="BI112" s="2">
        <f t="shared" si="10"/>
        <v>2930835</v>
      </c>
      <c r="BJ112" s="2">
        <f t="shared" si="10"/>
        <v>3007191</v>
      </c>
      <c r="BK112" s="2">
        <f t="shared" si="10"/>
        <v>3082945</v>
      </c>
      <c r="BL112" s="2">
        <f t="shared" si="10"/>
        <v>3159144</v>
      </c>
      <c r="BM112" s="2">
        <f t="shared" si="10"/>
        <v>3236561</v>
      </c>
      <c r="BN112" s="2">
        <f t="shared" si="10"/>
        <v>3306314</v>
      </c>
      <c r="BO112" s="2">
        <f t="shared" ref="BO112:CN112" si="11">SUM(BO89:BO104)</f>
        <v>3368612</v>
      </c>
      <c r="BP112" s="2">
        <f t="shared" si="11"/>
        <v>3428623</v>
      </c>
      <c r="BQ112" s="2">
        <f t="shared" si="11"/>
        <v>3486476</v>
      </c>
      <c r="BR112" s="2">
        <f t="shared" si="11"/>
        <v>3544293</v>
      </c>
      <c r="BS112" s="2">
        <f t="shared" si="11"/>
        <v>3595824</v>
      </c>
      <c r="BT112" s="2">
        <f t="shared" si="11"/>
        <v>3644782</v>
      </c>
      <c r="BU112" s="2">
        <f t="shared" si="11"/>
        <v>3689578</v>
      </c>
      <c r="BV112" s="2">
        <f t="shared" si="11"/>
        <v>3733538</v>
      </c>
      <c r="BW112" s="2">
        <f t="shared" si="11"/>
        <v>3776353</v>
      </c>
      <c r="BX112" s="2">
        <f t="shared" si="11"/>
        <v>3818310</v>
      </c>
      <c r="BY112" s="2">
        <f t="shared" si="11"/>
        <v>3857186</v>
      </c>
      <c r="BZ112" s="2">
        <f t="shared" si="11"/>
        <v>3896959</v>
      </c>
      <c r="CA112" s="2">
        <f t="shared" si="11"/>
        <v>3939606</v>
      </c>
      <c r="CB112" s="2">
        <f t="shared" si="11"/>
        <v>3986632</v>
      </c>
      <c r="CC112" s="2">
        <f t="shared" si="11"/>
        <v>4041722</v>
      </c>
      <c r="CD112" s="2">
        <f t="shared" si="11"/>
        <v>4097280</v>
      </c>
      <c r="CE112" s="2">
        <f t="shared" si="11"/>
        <v>4156607</v>
      </c>
      <c r="CF112" s="2">
        <f t="shared" si="11"/>
        <v>4217238</v>
      </c>
      <c r="CG112" s="2">
        <f t="shared" si="11"/>
        <v>4279702</v>
      </c>
      <c r="CH112" s="2">
        <f t="shared" si="11"/>
        <v>4337715</v>
      </c>
      <c r="CI112" s="2">
        <f t="shared" si="11"/>
        <v>4397322</v>
      </c>
      <c r="CJ112" s="2">
        <f t="shared" si="11"/>
        <v>4458395</v>
      </c>
      <c r="CK112" s="2">
        <f t="shared" si="11"/>
        <v>4520094</v>
      </c>
      <c r="CL112" s="2">
        <f t="shared" si="11"/>
        <v>4582176</v>
      </c>
      <c r="CM112" s="2">
        <f t="shared" si="11"/>
        <v>4644340</v>
      </c>
      <c r="CN112" s="2">
        <f t="shared" si="11"/>
        <v>4706245</v>
      </c>
    </row>
    <row r="113" spans="1:92" x14ac:dyDescent="0.2">
      <c r="A113" s="5" t="s">
        <v>1</v>
      </c>
      <c r="B113" s="2">
        <f>B104</f>
        <v>3485</v>
      </c>
      <c r="C113" s="2">
        <f t="shared" ref="C113:BN113" si="12">C104</f>
        <v>4017</v>
      </c>
      <c r="D113" s="2">
        <f t="shared" si="12"/>
        <v>4543</v>
      </c>
      <c r="E113" s="2">
        <f t="shared" si="12"/>
        <v>5223</v>
      </c>
      <c r="F113" s="2">
        <f t="shared" si="12"/>
        <v>5711</v>
      </c>
      <c r="G113" s="2">
        <f t="shared" si="12"/>
        <v>6168</v>
      </c>
      <c r="H113" s="2">
        <f t="shared" si="12"/>
        <v>6552</v>
      </c>
      <c r="I113" s="2">
        <f t="shared" si="12"/>
        <v>6943</v>
      </c>
      <c r="J113" s="2">
        <f t="shared" si="12"/>
        <v>7845</v>
      </c>
      <c r="K113" s="2">
        <f t="shared" si="12"/>
        <v>8881</v>
      </c>
      <c r="L113" s="2">
        <f t="shared" si="12"/>
        <v>9841</v>
      </c>
      <c r="M113" s="2">
        <f t="shared" si="12"/>
        <v>10636</v>
      </c>
      <c r="N113" s="2">
        <f t="shared" si="12"/>
        <v>11424</v>
      </c>
      <c r="O113" s="2">
        <f t="shared" si="12"/>
        <v>12247</v>
      </c>
      <c r="P113" s="2">
        <f t="shared" si="12"/>
        <v>13044</v>
      </c>
      <c r="Q113" s="2">
        <f t="shared" si="12"/>
        <v>13786</v>
      </c>
      <c r="R113" s="2">
        <f t="shared" si="12"/>
        <v>14566</v>
      </c>
      <c r="S113" s="2">
        <f t="shared" si="12"/>
        <v>15294</v>
      </c>
      <c r="T113" s="2">
        <f t="shared" si="12"/>
        <v>16081</v>
      </c>
      <c r="U113" s="2">
        <f t="shared" si="12"/>
        <v>16835</v>
      </c>
      <c r="V113" s="2">
        <f t="shared" si="12"/>
        <v>17374</v>
      </c>
      <c r="W113" s="2">
        <f t="shared" si="12"/>
        <v>17998</v>
      </c>
      <c r="X113" s="2">
        <f t="shared" si="12"/>
        <v>18689</v>
      </c>
      <c r="Y113" s="2">
        <f t="shared" si="12"/>
        <v>19551</v>
      </c>
      <c r="Z113" s="2">
        <f t="shared" si="12"/>
        <v>20655</v>
      </c>
      <c r="AA113" s="2">
        <f t="shared" si="12"/>
        <v>21834</v>
      </c>
      <c r="AB113" s="2">
        <f t="shared" si="12"/>
        <v>23116</v>
      </c>
      <c r="AC113" s="2">
        <f t="shared" si="12"/>
        <v>24598</v>
      </c>
      <c r="AD113" s="2">
        <f t="shared" si="12"/>
        <v>26211</v>
      </c>
      <c r="AE113" s="2">
        <f t="shared" si="12"/>
        <v>27905</v>
      </c>
      <c r="AF113" s="2">
        <f t="shared" si="12"/>
        <v>29969</v>
      </c>
      <c r="AG113" s="2">
        <f t="shared" si="12"/>
        <v>31953</v>
      </c>
      <c r="AH113" s="2">
        <f t="shared" si="12"/>
        <v>34662</v>
      </c>
      <c r="AI113" s="2">
        <f t="shared" si="12"/>
        <v>37514</v>
      </c>
      <c r="AJ113" s="2">
        <f t="shared" si="12"/>
        <v>40442</v>
      </c>
      <c r="AK113" s="2">
        <f t="shared" si="12"/>
        <v>45090</v>
      </c>
      <c r="AL113" s="2">
        <f t="shared" si="12"/>
        <v>48618</v>
      </c>
      <c r="AM113" s="2">
        <f t="shared" si="12"/>
        <v>51672</v>
      </c>
      <c r="AN113" s="2">
        <f t="shared" si="12"/>
        <v>54887</v>
      </c>
      <c r="AO113" s="2">
        <f t="shared" si="12"/>
        <v>58138</v>
      </c>
      <c r="AP113" s="2">
        <f t="shared" si="12"/>
        <v>61361</v>
      </c>
      <c r="AQ113" s="2">
        <f t="shared" si="12"/>
        <v>64948</v>
      </c>
      <c r="AR113" s="2">
        <f t="shared" si="12"/>
        <v>68605</v>
      </c>
      <c r="AS113" s="2">
        <f t="shared" si="12"/>
        <v>72747</v>
      </c>
      <c r="AT113" s="2">
        <f t="shared" si="12"/>
        <v>77375</v>
      </c>
      <c r="AU113" s="2">
        <f t="shared" si="12"/>
        <v>82256</v>
      </c>
      <c r="AV113" s="2">
        <f t="shared" si="12"/>
        <v>87662</v>
      </c>
      <c r="AW113" s="2">
        <f t="shared" si="12"/>
        <v>93604</v>
      </c>
      <c r="AX113" s="2">
        <f t="shared" si="12"/>
        <v>99930</v>
      </c>
      <c r="AY113" s="2">
        <f t="shared" si="12"/>
        <v>107136</v>
      </c>
      <c r="AZ113" s="2">
        <f t="shared" si="12"/>
        <v>114449</v>
      </c>
      <c r="BA113" s="2">
        <f t="shared" si="12"/>
        <v>121871</v>
      </c>
      <c r="BB113" s="2">
        <f t="shared" si="12"/>
        <v>129139</v>
      </c>
      <c r="BC113" s="2">
        <f t="shared" si="12"/>
        <v>135939</v>
      </c>
      <c r="BD113" s="2">
        <f t="shared" si="12"/>
        <v>142828</v>
      </c>
      <c r="BE113" s="2">
        <f t="shared" si="12"/>
        <v>150237</v>
      </c>
      <c r="BF113" s="2">
        <f t="shared" si="12"/>
        <v>158828</v>
      </c>
      <c r="BG113" s="2">
        <f t="shared" si="12"/>
        <v>169065</v>
      </c>
      <c r="BH113" s="2">
        <f t="shared" si="12"/>
        <v>179929</v>
      </c>
      <c r="BI113" s="2">
        <f t="shared" si="12"/>
        <v>193099</v>
      </c>
      <c r="BJ113" s="2">
        <f t="shared" si="12"/>
        <v>205628</v>
      </c>
      <c r="BK113" s="2">
        <f t="shared" si="12"/>
        <v>216635</v>
      </c>
      <c r="BL113" s="2">
        <f t="shared" si="12"/>
        <v>226996</v>
      </c>
      <c r="BM113" s="2">
        <f t="shared" si="12"/>
        <v>236969</v>
      </c>
      <c r="BN113" s="2">
        <f t="shared" si="12"/>
        <v>246947</v>
      </c>
      <c r="BO113" s="2">
        <f t="shared" ref="BO113:CN113" si="13">BO104</f>
        <v>257515</v>
      </c>
      <c r="BP113" s="2">
        <f t="shared" si="13"/>
        <v>268886</v>
      </c>
      <c r="BQ113" s="2">
        <f t="shared" si="13"/>
        <v>281664</v>
      </c>
      <c r="BR113" s="2">
        <f t="shared" si="13"/>
        <v>295801</v>
      </c>
      <c r="BS113" s="2">
        <f t="shared" si="13"/>
        <v>312116</v>
      </c>
      <c r="BT113" s="2">
        <f t="shared" si="13"/>
        <v>329523</v>
      </c>
      <c r="BU113" s="2">
        <f t="shared" si="13"/>
        <v>348445</v>
      </c>
      <c r="BV113" s="2">
        <f t="shared" si="13"/>
        <v>367194</v>
      </c>
      <c r="BW113" s="2">
        <f t="shared" si="13"/>
        <v>386264</v>
      </c>
      <c r="BX113" s="2">
        <f t="shared" si="13"/>
        <v>404794</v>
      </c>
      <c r="BY113" s="2">
        <f t="shared" si="13"/>
        <v>422570</v>
      </c>
      <c r="BZ113" s="2">
        <f t="shared" si="13"/>
        <v>440345</v>
      </c>
      <c r="CA113" s="2">
        <f t="shared" si="13"/>
        <v>458392</v>
      </c>
      <c r="CB113" s="2">
        <f t="shared" si="13"/>
        <v>476887</v>
      </c>
      <c r="CC113" s="2">
        <f t="shared" si="13"/>
        <v>493813</v>
      </c>
      <c r="CD113" s="2">
        <f t="shared" si="13"/>
        <v>509295</v>
      </c>
      <c r="CE113" s="2">
        <f t="shared" si="13"/>
        <v>524633</v>
      </c>
      <c r="CF113" s="2">
        <f t="shared" si="13"/>
        <v>539802</v>
      </c>
      <c r="CG113" s="2">
        <f t="shared" si="13"/>
        <v>555263</v>
      </c>
      <c r="CH113" s="2">
        <f t="shared" si="13"/>
        <v>569395</v>
      </c>
      <c r="CI113" s="2">
        <f t="shared" si="13"/>
        <v>583150</v>
      </c>
      <c r="CJ113" s="2">
        <f t="shared" si="13"/>
        <v>596058</v>
      </c>
      <c r="CK113" s="2">
        <f t="shared" si="13"/>
        <v>608974</v>
      </c>
      <c r="CL113" s="2">
        <f t="shared" si="13"/>
        <v>621729</v>
      </c>
      <c r="CM113" s="2">
        <f t="shared" si="13"/>
        <v>634319</v>
      </c>
      <c r="CN113" s="2">
        <f t="shared" si="13"/>
        <v>646151</v>
      </c>
    </row>
    <row r="114" spans="1:92" x14ac:dyDescent="0.2">
      <c r="A114" s="5" t="s">
        <v>2</v>
      </c>
      <c r="B114" s="2">
        <f>SUM(B107:B112)</f>
        <v>22710352</v>
      </c>
      <c r="C114" s="2">
        <f t="shared" ref="C114:BN114" si="14">SUM(C107:C112)</f>
        <v>23102235</v>
      </c>
      <c r="D114" s="2">
        <f t="shared" si="14"/>
        <v>23485787</v>
      </c>
      <c r="E114" s="2">
        <f t="shared" si="14"/>
        <v>23860779</v>
      </c>
      <c r="F114" s="2">
        <f t="shared" si="14"/>
        <v>24226860</v>
      </c>
      <c r="G114" s="2">
        <f t="shared" si="14"/>
        <v>24583630</v>
      </c>
      <c r="H114" s="2">
        <f t="shared" si="14"/>
        <v>24930535</v>
      </c>
      <c r="I114" s="2">
        <f t="shared" si="14"/>
        <v>25278429</v>
      </c>
      <c r="J114" s="2">
        <f t="shared" si="14"/>
        <v>25626874</v>
      </c>
      <c r="K114" s="2">
        <f t="shared" si="14"/>
        <v>25975412</v>
      </c>
      <c r="L114" s="2">
        <f t="shared" si="14"/>
        <v>26323532</v>
      </c>
      <c r="M114" s="2">
        <f t="shared" si="14"/>
        <v>26670785</v>
      </c>
      <c r="N114" s="2">
        <f t="shared" si="14"/>
        <v>27016753</v>
      </c>
      <c r="O114" s="2">
        <f t="shared" si="14"/>
        <v>27361065</v>
      </c>
      <c r="P114" s="2">
        <f t="shared" si="14"/>
        <v>27703351</v>
      </c>
      <c r="Q114" s="2">
        <f t="shared" si="14"/>
        <v>28043295</v>
      </c>
      <c r="R114" s="2">
        <f t="shared" si="14"/>
        <v>28380704</v>
      </c>
      <c r="S114" s="2">
        <f t="shared" si="14"/>
        <v>28715464</v>
      </c>
      <c r="T114" s="2">
        <f t="shared" si="14"/>
        <v>29047471</v>
      </c>
      <c r="U114" s="2">
        <f t="shared" si="14"/>
        <v>29376695</v>
      </c>
      <c r="V114" s="2">
        <f t="shared" si="14"/>
        <v>29703177</v>
      </c>
      <c r="W114" s="2">
        <f t="shared" si="14"/>
        <v>30027055</v>
      </c>
      <c r="X114" s="2">
        <f t="shared" si="14"/>
        <v>30348527</v>
      </c>
      <c r="Y114" s="2">
        <f t="shared" si="14"/>
        <v>30667799</v>
      </c>
      <c r="Z114" s="2">
        <f t="shared" si="14"/>
        <v>30985105</v>
      </c>
      <c r="AA114" s="2">
        <f t="shared" si="14"/>
        <v>31300684</v>
      </c>
      <c r="AB114" s="2">
        <f t="shared" si="14"/>
        <v>31614746</v>
      </c>
      <c r="AC114" s="2">
        <f t="shared" si="14"/>
        <v>31927515</v>
      </c>
      <c r="AD114" s="2">
        <f t="shared" si="14"/>
        <v>32239210</v>
      </c>
      <c r="AE114" s="2">
        <f t="shared" si="14"/>
        <v>32549989</v>
      </c>
      <c r="AF114" s="2">
        <f t="shared" si="14"/>
        <v>32860019</v>
      </c>
      <c r="AG114" s="2">
        <f t="shared" si="14"/>
        <v>33169418</v>
      </c>
      <c r="AH114" s="2">
        <f t="shared" si="14"/>
        <v>33478286</v>
      </c>
      <c r="AI114" s="2">
        <f t="shared" si="14"/>
        <v>33786627</v>
      </c>
      <c r="AJ114" s="2">
        <f t="shared" si="14"/>
        <v>34094401</v>
      </c>
      <c r="AK114" s="2">
        <f t="shared" si="14"/>
        <v>34401560</v>
      </c>
      <c r="AL114" s="2">
        <f t="shared" si="14"/>
        <v>34708038</v>
      </c>
      <c r="AM114" s="2">
        <f t="shared" si="14"/>
        <v>35013720</v>
      </c>
      <c r="AN114" s="2">
        <f t="shared" si="14"/>
        <v>35318503</v>
      </c>
      <c r="AO114" s="2">
        <f t="shared" si="14"/>
        <v>35622321</v>
      </c>
      <c r="AP114" s="2">
        <f t="shared" si="14"/>
        <v>35925093</v>
      </c>
      <c r="AQ114" s="2">
        <f t="shared" si="14"/>
        <v>36226790</v>
      </c>
      <c r="AR114" s="2">
        <f t="shared" si="14"/>
        <v>36528094</v>
      </c>
      <c r="AS114" s="2">
        <f t="shared" si="14"/>
        <v>36828793</v>
      </c>
      <c r="AT114" s="2">
        <f t="shared" si="14"/>
        <v>37128770</v>
      </c>
      <c r="AU114" s="2">
        <f t="shared" si="14"/>
        <v>37427892</v>
      </c>
      <c r="AV114" s="2">
        <f t="shared" si="14"/>
        <v>37726058</v>
      </c>
      <c r="AW114" s="2">
        <f t="shared" si="14"/>
        <v>38023166</v>
      </c>
      <c r="AX114" s="2">
        <f t="shared" si="14"/>
        <v>38319127</v>
      </c>
      <c r="AY114" s="2">
        <f t="shared" si="14"/>
        <v>38613862</v>
      </c>
      <c r="AZ114" s="2">
        <f t="shared" si="14"/>
        <v>38907323</v>
      </c>
      <c r="BA114" s="2">
        <f t="shared" si="14"/>
        <v>39199496</v>
      </c>
      <c r="BB114" s="2">
        <f t="shared" si="14"/>
        <v>39490428</v>
      </c>
      <c r="BC114" s="2">
        <f t="shared" si="14"/>
        <v>39780169</v>
      </c>
      <c r="BD114" s="2">
        <f t="shared" si="14"/>
        <v>40068818</v>
      </c>
      <c r="BE114" s="2">
        <f t="shared" si="14"/>
        <v>40356504</v>
      </c>
      <c r="BF114" s="2">
        <f t="shared" si="14"/>
        <v>40643345</v>
      </c>
      <c r="BG114" s="2">
        <f t="shared" si="14"/>
        <v>40929412</v>
      </c>
      <c r="BH114" s="2">
        <f t="shared" si="14"/>
        <v>41214688</v>
      </c>
      <c r="BI114" s="2">
        <f t="shared" si="14"/>
        <v>41499110</v>
      </c>
      <c r="BJ114" s="2">
        <f t="shared" si="14"/>
        <v>41782587</v>
      </c>
      <c r="BK114" s="2">
        <f t="shared" si="14"/>
        <v>42064927</v>
      </c>
      <c r="BL114" s="2">
        <f t="shared" si="14"/>
        <v>42345958</v>
      </c>
      <c r="BM114" s="2">
        <f t="shared" si="14"/>
        <v>42625540</v>
      </c>
      <c r="BN114" s="2">
        <f t="shared" si="14"/>
        <v>42903631</v>
      </c>
      <c r="BO114" s="2">
        <f t="shared" ref="BO114:CN114" si="15">SUM(BO107:BO112)</f>
        <v>43180226</v>
      </c>
      <c r="BP114" s="2">
        <f t="shared" si="15"/>
        <v>43455400</v>
      </c>
      <c r="BQ114" s="2">
        <f t="shared" si="15"/>
        <v>43729259</v>
      </c>
      <c r="BR114" s="2">
        <f t="shared" si="15"/>
        <v>44001932</v>
      </c>
      <c r="BS114" s="2">
        <f t="shared" si="15"/>
        <v>44273588</v>
      </c>
      <c r="BT114" s="2">
        <f t="shared" si="15"/>
        <v>44544365</v>
      </c>
      <c r="BU114" s="2">
        <f t="shared" si="15"/>
        <v>44814386</v>
      </c>
      <c r="BV114" s="2">
        <f t="shared" si="15"/>
        <v>45083721</v>
      </c>
      <c r="BW114" s="2">
        <f t="shared" si="15"/>
        <v>45352406</v>
      </c>
      <c r="BX114" s="2">
        <f t="shared" si="15"/>
        <v>45620483</v>
      </c>
      <c r="BY114" s="2">
        <f t="shared" si="15"/>
        <v>45887932</v>
      </c>
      <c r="BZ114" s="2">
        <f t="shared" si="15"/>
        <v>46154716</v>
      </c>
      <c r="CA114" s="2">
        <f t="shared" si="15"/>
        <v>46420775</v>
      </c>
      <c r="CB114" s="2">
        <f t="shared" si="15"/>
        <v>46686063</v>
      </c>
      <c r="CC114" s="2">
        <f t="shared" si="15"/>
        <v>46950486</v>
      </c>
      <c r="CD114" s="2">
        <f t="shared" si="15"/>
        <v>47213921</v>
      </c>
      <c r="CE114" s="2">
        <f t="shared" si="15"/>
        <v>47476217</v>
      </c>
      <c r="CF114" s="2">
        <f t="shared" si="15"/>
        <v>47737250</v>
      </c>
      <c r="CG114" s="2">
        <f t="shared" si="15"/>
        <v>47996890</v>
      </c>
      <c r="CH114" s="2">
        <f t="shared" si="15"/>
        <v>48255005</v>
      </c>
      <c r="CI114" s="2">
        <f t="shared" si="15"/>
        <v>48511439</v>
      </c>
      <c r="CJ114" s="2">
        <f t="shared" si="15"/>
        <v>48766059</v>
      </c>
      <c r="CK114" s="2">
        <f t="shared" si="15"/>
        <v>49018742</v>
      </c>
      <c r="CL114" s="2">
        <f t="shared" si="15"/>
        <v>49269413</v>
      </c>
      <c r="CM114" s="2">
        <f t="shared" si="15"/>
        <v>49518015</v>
      </c>
      <c r="CN114" s="2">
        <f t="shared" si="15"/>
        <v>49764527</v>
      </c>
    </row>
    <row r="116" spans="1:92" x14ac:dyDescent="0.2">
      <c r="A116" s="5" t="s">
        <v>5</v>
      </c>
    </row>
    <row r="117" spans="1:92" x14ac:dyDescent="0.2">
      <c r="A117" s="5" t="s">
        <v>3</v>
      </c>
      <c r="B117" s="2">
        <f>B107/B$114*100</f>
        <v>18.893234239610202</v>
      </c>
      <c r="C117" s="2">
        <f t="shared" ref="C117:BN117" si="16">C107/C$114*100</f>
        <v>18.870446950262604</v>
      </c>
      <c r="D117" s="2">
        <f t="shared" si="16"/>
        <v>18.855403908755537</v>
      </c>
      <c r="E117" s="2">
        <f t="shared" si="16"/>
        <v>18.850931061387392</v>
      </c>
      <c r="F117" s="2">
        <f t="shared" si="16"/>
        <v>18.855848426085757</v>
      </c>
      <c r="G117" s="2">
        <f t="shared" si="16"/>
        <v>18.881109095768199</v>
      </c>
      <c r="H117" s="2">
        <f t="shared" si="16"/>
        <v>18.905911966991482</v>
      </c>
      <c r="I117" s="2">
        <f t="shared" si="16"/>
        <v>18.92006421759833</v>
      </c>
      <c r="J117" s="2">
        <f t="shared" si="16"/>
        <v>18.915568867275816</v>
      </c>
      <c r="K117" s="2">
        <f t="shared" si="16"/>
        <v>18.874314678820109</v>
      </c>
      <c r="L117" s="2">
        <f t="shared" si="16"/>
        <v>18.830504964151469</v>
      </c>
      <c r="M117" s="2">
        <f t="shared" si="16"/>
        <v>18.767779051122794</v>
      </c>
      <c r="N117" s="2">
        <f t="shared" si="16"/>
        <v>18.696129027792495</v>
      </c>
      <c r="O117" s="2">
        <f t="shared" si="16"/>
        <v>18.612334717234145</v>
      </c>
      <c r="P117" s="2">
        <f t="shared" si="16"/>
        <v>18.54312859119462</v>
      </c>
      <c r="Q117" s="2">
        <f t="shared" si="16"/>
        <v>18.461232890072296</v>
      </c>
      <c r="R117" s="2">
        <f t="shared" si="16"/>
        <v>18.367021480510136</v>
      </c>
      <c r="S117" s="2">
        <f t="shared" si="16"/>
        <v>18.263988351363572</v>
      </c>
      <c r="T117" s="2">
        <f t="shared" si="16"/>
        <v>18.153191374216366</v>
      </c>
      <c r="U117" s="2">
        <f t="shared" si="16"/>
        <v>18.036157573205564</v>
      </c>
      <c r="V117" s="2">
        <f t="shared" si="16"/>
        <v>17.914794097614543</v>
      </c>
      <c r="W117" s="2">
        <f t="shared" si="16"/>
        <v>17.791694856521893</v>
      </c>
      <c r="X117" s="2">
        <f t="shared" si="16"/>
        <v>17.669506661723648</v>
      </c>
      <c r="Y117" s="2">
        <f t="shared" si="16"/>
        <v>17.550401970483765</v>
      </c>
      <c r="Z117" s="2">
        <f t="shared" si="16"/>
        <v>17.436432763419717</v>
      </c>
      <c r="AA117" s="2">
        <f t="shared" si="16"/>
        <v>17.329467943895409</v>
      </c>
      <c r="AB117" s="2">
        <f t="shared" si="16"/>
        <v>17.230987716934372</v>
      </c>
      <c r="AC117" s="2">
        <f t="shared" si="16"/>
        <v>17.141972997272102</v>
      </c>
      <c r="AD117" s="2">
        <f t="shared" si="16"/>
        <v>17.063088704717018</v>
      </c>
      <c r="AE117" s="2">
        <f t="shared" si="16"/>
        <v>16.994684698664567</v>
      </c>
      <c r="AF117" s="2">
        <f t="shared" si="16"/>
        <v>16.936813091921827</v>
      </c>
      <c r="AG117" s="2">
        <f t="shared" si="16"/>
        <v>16.888936670519815</v>
      </c>
      <c r="AH117" s="2">
        <f t="shared" si="16"/>
        <v>16.850172676104147</v>
      </c>
      <c r="AI117" s="2">
        <f t="shared" si="16"/>
        <v>16.8196487918134</v>
      </c>
      <c r="AJ117" s="2">
        <f t="shared" si="16"/>
        <v>16.796194776966459</v>
      </c>
      <c r="AK117" s="2">
        <f t="shared" si="16"/>
        <v>16.778494928718349</v>
      </c>
      <c r="AL117" s="2">
        <f t="shared" si="16"/>
        <v>16.765153939269055</v>
      </c>
      <c r="AM117" s="2">
        <f t="shared" si="16"/>
        <v>16.754723576929273</v>
      </c>
      <c r="AN117" s="2">
        <f t="shared" si="16"/>
        <v>16.74580318424028</v>
      </c>
      <c r="AO117" s="2">
        <f t="shared" si="16"/>
        <v>16.737056521387249</v>
      </c>
      <c r="AP117" s="2">
        <f t="shared" si="16"/>
        <v>16.727274721320835</v>
      </c>
      <c r="AQ117" s="2">
        <f t="shared" si="16"/>
        <v>16.715433523091612</v>
      </c>
      <c r="AR117" s="2">
        <f t="shared" si="16"/>
        <v>16.700304702457238</v>
      </c>
      <c r="AS117" s="2">
        <f t="shared" si="16"/>
        <v>16.681263488597086</v>
      </c>
      <c r="AT117" s="2">
        <f t="shared" si="16"/>
        <v>16.657850502454028</v>
      </c>
      <c r="AU117" s="2">
        <f t="shared" si="16"/>
        <v>16.629867907067808</v>
      </c>
      <c r="AV117" s="2">
        <f t="shared" si="16"/>
        <v>16.597313188671873</v>
      </c>
      <c r="AW117" s="2">
        <f t="shared" si="16"/>
        <v>16.560335875239847</v>
      </c>
      <c r="AX117" s="2">
        <f t="shared" si="16"/>
        <v>16.519301183453369</v>
      </c>
      <c r="AY117" s="2">
        <f t="shared" si="16"/>
        <v>16.47472350732491</v>
      </c>
      <c r="AZ117" s="2">
        <f t="shared" si="16"/>
        <v>16.42720831757045</v>
      </c>
      <c r="BA117" s="2">
        <f t="shared" si="16"/>
        <v>16.377399342073172</v>
      </c>
      <c r="BB117" s="2">
        <f t="shared" si="16"/>
        <v>16.325935996439441</v>
      </c>
      <c r="BC117" s="2">
        <f t="shared" si="16"/>
        <v>16.273543232056152</v>
      </c>
      <c r="BD117" s="2">
        <f t="shared" si="16"/>
        <v>16.220907739279955</v>
      </c>
      <c r="BE117" s="2">
        <f t="shared" si="16"/>
        <v>16.168729580738709</v>
      </c>
      <c r="BF117" s="2">
        <f t="shared" si="16"/>
        <v>16.117679290422576</v>
      </c>
      <c r="BG117" s="2">
        <f t="shared" si="16"/>
        <v>16.068432646919042</v>
      </c>
      <c r="BH117" s="2">
        <f t="shared" si="16"/>
        <v>16.021608607106284</v>
      </c>
      <c r="BI117" s="2">
        <f t="shared" si="16"/>
        <v>15.977747474584394</v>
      </c>
      <c r="BJ117" s="2">
        <f t="shared" si="16"/>
        <v>15.937301823843509</v>
      </c>
      <c r="BK117" s="2">
        <f t="shared" si="16"/>
        <v>15.900607648742621</v>
      </c>
      <c r="BL117" s="2">
        <f t="shared" si="16"/>
        <v>15.867868664111933</v>
      </c>
      <c r="BM117" s="2">
        <f t="shared" si="16"/>
        <v>15.839135410366648</v>
      </c>
      <c r="BN117" s="2">
        <f t="shared" si="16"/>
        <v>15.814295531303632</v>
      </c>
      <c r="BO117" s="2">
        <f t="shared" ref="BO117:CN117" si="17">BO107/BO$114*100</f>
        <v>15.793090105642339</v>
      </c>
      <c r="BP117" s="2">
        <f t="shared" si="17"/>
        <v>15.775132664755128</v>
      </c>
      <c r="BQ117" s="2">
        <f t="shared" si="17"/>
        <v>15.759965198587061</v>
      </c>
      <c r="BR117" s="2">
        <f t="shared" si="17"/>
        <v>15.747035834699258</v>
      </c>
      <c r="BS117" s="2">
        <f t="shared" si="17"/>
        <v>15.735758755310277</v>
      </c>
      <c r="BT117" s="2">
        <f t="shared" si="17"/>
        <v>15.725528919314485</v>
      </c>
      <c r="BU117" s="2">
        <f t="shared" si="17"/>
        <v>15.715774840695129</v>
      </c>
      <c r="BV117" s="2">
        <f t="shared" si="17"/>
        <v>15.705961803818278</v>
      </c>
      <c r="BW117" s="2">
        <f t="shared" si="17"/>
        <v>15.695606094194869</v>
      </c>
      <c r="BX117" s="2">
        <f t="shared" si="17"/>
        <v>15.684281553967766</v>
      </c>
      <c r="BY117" s="2">
        <f t="shared" si="17"/>
        <v>15.671651971590265</v>
      </c>
      <c r="BZ117" s="2">
        <f t="shared" si="17"/>
        <v>15.657468242248529</v>
      </c>
      <c r="CA117" s="2">
        <f t="shared" si="17"/>
        <v>15.641565656756054</v>
      </c>
      <c r="CB117" s="2">
        <f t="shared" si="17"/>
        <v>15.623859737326748</v>
      </c>
      <c r="CC117" s="2">
        <f t="shared" si="17"/>
        <v>15.604368823785977</v>
      </c>
      <c r="CD117" s="2">
        <f t="shared" si="17"/>
        <v>15.58319208438545</v>
      </c>
      <c r="CE117" s="2">
        <f t="shared" si="17"/>
        <v>15.560500534404415</v>
      </c>
      <c r="CF117" s="2">
        <f t="shared" si="17"/>
        <v>15.536525459677716</v>
      </c>
      <c r="CG117" s="2">
        <f t="shared" si="17"/>
        <v>15.511548769097331</v>
      </c>
      <c r="CH117" s="2">
        <f t="shared" si="17"/>
        <v>15.485885868212012</v>
      </c>
      <c r="CI117" s="2">
        <f t="shared" si="17"/>
        <v>15.459877411593585</v>
      </c>
      <c r="CJ117" s="2">
        <f t="shared" si="17"/>
        <v>15.433886096885541</v>
      </c>
      <c r="CK117" s="2">
        <f t="shared" si="17"/>
        <v>15.408263639242312</v>
      </c>
      <c r="CL117" s="2">
        <f t="shared" si="17"/>
        <v>15.383341384643654</v>
      </c>
      <c r="CM117" s="2">
        <f t="shared" si="17"/>
        <v>15.359418183463131</v>
      </c>
      <c r="CN117" s="2">
        <f t="shared" si="17"/>
        <v>15.336753828686046</v>
      </c>
    </row>
    <row r="118" spans="1:92" x14ac:dyDescent="0.2">
      <c r="A118" s="5" t="s">
        <v>14</v>
      </c>
      <c r="B118" s="2">
        <f t="shared" ref="B118" si="18">B108/B$114*100</f>
        <v>48.805355372739271</v>
      </c>
      <c r="C118" s="2">
        <f t="shared" ref="C118:BN118" si="19">C108/C$114*100</f>
        <v>48.553159467038583</v>
      </c>
      <c r="D118" s="2">
        <f t="shared" si="19"/>
        <v>48.315195909764491</v>
      </c>
      <c r="E118" s="2">
        <f t="shared" si="19"/>
        <v>48.105084917805911</v>
      </c>
      <c r="F118" s="2">
        <f t="shared" si="19"/>
        <v>47.89973195040546</v>
      </c>
      <c r="G118" s="2">
        <f t="shared" si="19"/>
        <v>47.669587444978632</v>
      </c>
      <c r="H118" s="2">
        <f t="shared" si="19"/>
        <v>47.407678976804952</v>
      </c>
      <c r="I118" s="2">
        <f t="shared" si="19"/>
        <v>47.117742166651261</v>
      </c>
      <c r="J118" s="2">
        <f t="shared" si="19"/>
        <v>46.83961453901869</v>
      </c>
      <c r="K118" s="2">
        <f t="shared" si="19"/>
        <v>46.536178136462283</v>
      </c>
      <c r="L118" s="2">
        <f t="shared" si="19"/>
        <v>46.263829641098312</v>
      </c>
      <c r="M118" s="2">
        <f t="shared" si="19"/>
        <v>46.0682690816937</v>
      </c>
      <c r="N118" s="2">
        <f t="shared" si="19"/>
        <v>45.916650309532017</v>
      </c>
      <c r="O118" s="2">
        <f t="shared" si="19"/>
        <v>45.805669479605413</v>
      </c>
      <c r="P118" s="2">
        <f t="shared" si="19"/>
        <v>45.698749584481675</v>
      </c>
      <c r="Q118" s="2">
        <f t="shared" si="19"/>
        <v>45.607465171264643</v>
      </c>
      <c r="R118" s="2">
        <f t="shared" si="19"/>
        <v>45.525044058103703</v>
      </c>
      <c r="S118" s="2">
        <f t="shared" si="19"/>
        <v>45.432081473592071</v>
      </c>
      <c r="T118" s="2">
        <f t="shared" si="19"/>
        <v>45.327157741202321</v>
      </c>
      <c r="U118" s="2">
        <f t="shared" si="19"/>
        <v>45.188827402129476</v>
      </c>
      <c r="V118" s="2">
        <f t="shared" si="19"/>
        <v>45.036778389059187</v>
      </c>
      <c r="W118" s="2">
        <f t="shared" si="19"/>
        <v>44.85970735391799</v>
      </c>
      <c r="X118" s="2">
        <f t="shared" si="19"/>
        <v>44.68855770166374</v>
      </c>
      <c r="Y118" s="2">
        <f t="shared" si="19"/>
        <v>44.512643375548407</v>
      </c>
      <c r="Z118" s="2">
        <f t="shared" si="19"/>
        <v>44.346191500722689</v>
      </c>
      <c r="AA118" s="2">
        <f t="shared" si="19"/>
        <v>44.192973546520584</v>
      </c>
      <c r="AB118" s="2">
        <f t="shared" si="19"/>
        <v>44.039338478316417</v>
      </c>
      <c r="AC118" s="2">
        <f t="shared" si="19"/>
        <v>43.878936397023068</v>
      </c>
      <c r="AD118" s="2">
        <f t="shared" si="19"/>
        <v>43.707048032504517</v>
      </c>
      <c r="AE118" s="2">
        <f t="shared" si="19"/>
        <v>43.556764335619285</v>
      </c>
      <c r="AF118" s="2">
        <f t="shared" si="19"/>
        <v>43.426326077291677</v>
      </c>
      <c r="AG118" s="2">
        <f t="shared" si="19"/>
        <v>43.296650547199832</v>
      </c>
      <c r="AH118" s="2">
        <f t="shared" si="19"/>
        <v>43.168112011469169</v>
      </c>
      <c r="AI118" s="2">
        <f t="shared" si="19"/>
        <v>43.034050128768406</v>
      </c>
      <c r="AJ118" s="2">
        <f t="shared" si="19"/>
        <v>42.918366566991459</v>
      </c>
      <c r="AK118" s="2">
        <f t="shared" si="19"/>
        <v>42.809453989877206</v>
      </c>
      <c r="AL118" s="2">
        <f t="shared" si="19"/>
        <v>42.714359134907021</v>
      </c>
      <c r="AM118" s="2">
        <f t="shared" si="19"/>
        <v>42.623283101595604</v>
      </c>
      <c r="AN118" s="2">
        <f t="shared" si="19"/>
        <v>42.538782008965669</v>
      </c>
      <c r="AO118" s="2">
        <f t="shared" si="19"/>
        <v>42.461099039560054</v>
      </c>
      <c r="AP118" s="2">
        <f t="shared" si="19"/>
        <v>42.398888153191422</v>
      </c>
      <c r="AQ118" s="2">
        <f t="shared" si="19"/>
        <v>42.339602818797914</v>
      </c>
      <c r="AR118" s="2">
        <f t="shared" si="19"/>
        <v>42.276454391515742</v>
      </c>
      <c r="AS118" s="2">
        <f t="shared" si="19"/>
        <v>42.205222419317408</v>
      </c>
      <c r="AT118" s="2">
        <f t="shared" si="19"/>
        <v>42.114365760029216</v>
      </c>
      <c r="AU118" s="2">
        <f t="shared" si="19"/>
        <v>42.02799612652511</v>
      </c>
      <c r="AV118" s="2">
        <f t="shared" si="19"/>
        <v>41.935282504204388</v>
      </c>
      <c r="AW118" s="2">
        <f t="shared" si="19"/>
        <v>41.843359387800582</v>
      </c>
      <c r="AX118" s="2">
        <f t="shared" si="19"/>
        <v>41.749815960055663</v>
      </c>
      <c r="AY118" s="2">
        <f t="shared" si="19"/>
        <v>41.67318720929805</v>
      </c>
      <c r="AZ118" s="2">
        <f t="shared" si="19"/>
        <v>41.593946209046564</v>
      </c>
      <c r="BA118" s="2">
        <f t="shared" si="19"/>
        <v>41.511543923932081</v>
      </c>
      <c r="BB118" s="2">
        <f t="shared" si="19"/>
        <v>41.427474526232025</v>
      </c>
      <c r="BC118" s="2">
        <f t="shared" si="19"/>
        <v>41.341511143404141</v>
      </c>
      <c r="BD118" s="2">
        <f t="shared" si="19"/>
        <v>41.253670123236482</v>
      </c>
      <c r="BE118" s="2">
        <f t="shared" si="19"/>
        <v>41.164090923237552</v>
      </c>
      <c r="BF118" s="2">
        <f t="shared" si="19"/>
        <v>41.073457413507676</v>
      </c>
      <c r="BG118" s="2">
        <f t="shared" si="19"/>
        <v>40.982465128011128</v>
      </c>
      <c r="BH118" s="2">
        <f t="shared" si="19"/>
        <v>40.891737431082817</v>
      </c>
      <c r="BI118" s="2">
        <f t="shared" si="19"/>
        <v>40.801930451038587</v>
      </c>
      <c r="BJ118" s="2">
        <f t="shared" si="19"/>
        <v>40.713826551716387</v>
      </c>
      <c r="BK118" s="2">
        <f t="shared" si="19"/>
        <v>40.628181762920924</v>
      </c>
      <c r="BL118" s="2">
        <f t="shared" si="19"/>
        <v>40.545579344314284</v>
      </c>
      <c r="BM118" s="2">
        <f t="shared" si="19"/>
        <v>40.466480893849088</v>
      </c>
      <c r="BN118" s="2">
        <f t="shared" si="19"/>
        <v>40.391236350135493</v>
      </c>
      <c r="BO118" s="2">
        <f t="shared" ref="BO118:CN118" si="20">BO108/BO$114*100</f>
        <v>40.320150246550348</v>
      </c>
      <c r="BP118" s="2">
        <f t="shared" si="20"/>
        <v>40.253183724002078</v>
      </c>
      <c r="BQ118" s="2">
        <f t="shared" si="20"/>
        <v>40.190056730666299</v>
      </c>
      <c r="BR118" s="2">
        <f t="shared" si="20"/>
        <v>40.130599265504976</v>
      </c>
      <c r="BS118" s="2">
        <f t="shared" si="20"/>
        <v>40.074445739523078</v>
      </c>
      <c r="BT118" s="2">
        <f t="shared" si="20"/>
        <v>40.021187865176664</v>
      </c>
      <c r="BU118" s="2">
        <f t="shared" si="20"/>
        <v>39.970303286092104</v>
      </c>
      <c r="BV118" s="2">
        <f t="shared" si="20"/>
        <v>39.921223450034219</v>
      </c>
      <c r="BW118" s="2">
        <f t="shared" si="20"/>
        <v>39.873445743981037</v>
      </c>
      <c r="BX118" s="2">
        <f t="shared" si="20"/>
        <v>39.826476628930038</v>
      </c>
      <c r="BY118" s="2">
        <f t="shared" si="20"/>
        <v>39.779883739367463</v>
      </c>
      <c r="BZ118" s="2">
        <f t="shared" si="20"/>
        <v>39.733343825580036</v>
      </c>
      <c r="CA118" s="2">
        <f t="shared" si="20"/>
        <v>39.686633840128692</v>
      </c>
      <c r="CB118" s="2">
        <f t="shared" si="20"/>
        <v>39.639512974139627</v>
      </c>
      <c r="CC118" s="2">
        <f t="shared" si="20"/>
        <v>39.591845758529523</v>
      </c>
      <c r="CD118" s="2">
        <f t="shared" si="20"/>
        <v>39.543640105637493</v>
      </c>
      <c r="CE118" s="2">
        <f t="shared" si="20"/>
        <v>39.494966500806079</v>
      </c>
      <c r="CF118" s="2">
        <f t="shared" si="20"/>
        <v>39.445919067394961</v>
      </c>
      <c r="CG118" s="2">
        <f t="shared" si="20"/>
        <v>39.396652574781413</v>
      </c>
      <c r="CH118" s="2">
        <f t="shared" si="20"/>
        <v>39.347379613783069</v>
      </c>
      <c r="CI118" s="2">
        <f t="shared" si="20"/>
        <v>39.298358063548683</v>
      </c>
      <c r="CJ118" s="2">
        <f t="shared" si="20"/>
        <v>39.249757705456581</v>
      </c>
      <c r="CK118" s="2">
        <f t="shared" si="20"/>
        <v>39.201771028722035</v>
      </c>
      <c r="CL118" s="2">
        <f t="shared" si="20"/>
        <v>39.154602877042599</v>
      </c>
      <c r="CM118" s="2">
        <f t="shared" si="20"/>
        <v>39.10840529451756</v>
      </c>
      <c r="CN118" s="2">
        <f t="shared" si="20"/>
        <v>39.063349280904447</v>
      </c>
    </row>
    <row r="119" spans="1:92" x14ac:dyDescent="0.2">
      <c r="A119" s="5" t="s">
        <v>15</v>
      </c>
      <c r="B119" s="2">
        <f t="shared" ref="B119" si="21">B109/B$114*100</f>
        <v>18.117077181366454</v>
      </c>
      <c r="C119" s="2">
        <f t="shared" ref="C119:BN119" si="22">C109/C$114*100</f>
        <v>18.111953237424864</v>
      </c>
      <c r="D119" s="2">
        <f t="shared" si="22"/>
        <v>18.114027858636376</v>
      </c>
      <c r="E119" s="2">
        <f t="shared" si="22"/>
        <v>18.066279395153025</v>
      </c>
      <c r="F119" s="2">
        <f t="shared" si="22"/>
        <v>18.000785079040369</v>
      </c>
      <c r="G119" s="2">
        <f t="shared" si="22"/>
        <v>17.941223488963999</v>
      </c>
      <c r="H119" s="2">
        <f t="shared" si="22"/>
        <v>17.891862328666434</v>
      </c>
      <c r="I119" s="2">
        <f t="shared" si="22"/>
        <v>17.889137809948551</v>
      </c>
      <c r="J119" s="2">
        <f t="shared" si="22"/>
        <v>17.879652430491522</v>
      </c>
      <c r="K119" s="2">
        <f t="shared" si="22"/>
        <v>17.918864963527817</v>
      </c>
      <c r="L119" s="2">
        <f t="shared" si="22"/>
        <v>17.932745499350165</v>
      </c>
      <c r="M119" s="2">
        <f t="shared" si="22"/>
        <v>17.880489831851591</v>
      </c>
      <c r="N119" s="2">
        <f t="shared" si="22"/>
        <v>17.785138724849723</v>
      </c>
      <c r="O119" s="2">
        <f t="shared" si="22"/>
        <v>17.662733522982386</v>
      </c>
      <c r="P119" s="2">
        <f t="shared" si="22"/>
        <v>17.502395287848032</v>
      </c>
      <c r="Q119" s="2">
        <f t="shared" si="22"/>
        <v>17.352393860992439</v>
      </c>
      <c r="R119" s="2">
        <f t="shared" si="22"/>
        <v>17.222736969456431</v>
      </c>
      <c r="S119" s="2">
        <f t="shared" si="22"/>
        <v>17.140008603030061</v>
      </c>
      <c r="T119" s="2">
        <f t="shared" si="22"/>
        <v>17.11840937890944</v>
      </c>
      <c r="U119" s="2">
        <f t="shared" si="22"/>
        <v>17.159986853524536</v>
      </c>
      <c r="V119" s="2">
        <f t="shared" si="22"/>
        <v>17.229385934036618</v>
      </c>
      <c r="W119" s="2">
        <f t="shared" si="22"/>
        <v>17.314065598507746</v>
      </c>
      <c r="X119" s="2">
        <f t="shared" si="22"/>
        <v>17.365567692955906</v>
      </c>
      <c r="Y119" s="2">
        <f t="shared" si="22"/>
        <v>17.418325325531185</v>
      </c>
      <c r="Z119" s="2">
        <f t="shared" si="22"/>
        <v>17.411985533048863</v>
      </c>
      <c r="AA119" s="2">
        <f t="shared" si="22"/>
        <v>17.413964499945113</v>
      </c>
      <c r="AB119" s="2">
        <f t="shared" si="22"/>
        <v>17.460681164416126</v>
      </c>
      <c r="AC119" s="2">
        <f t="shared" si="22"/>
        <v>17.539125735278802</v>
      </c>
      <c r="AD119" s="2">
        <f t="shared" si="22"/>
        <v>17.647885912837193</v>
      </c>
      <c r="AE119" s="2">
        <f t="shared" si="22"/>
        <v>17.745136565176718</v>
      </c>
      <c r="AF119" s="2">
        <f t="shared" si="22"/>
        <v>17.819064559883547</v>
      </c>
      <c r="AG119" s="2">
        <f t="shared" si="22"/>
        <v>17.883081337152191</v>
      </c>
      <c r="AH119" s="2">
        <f t="shared" si="22"/>
        <v>17.923420571770013</v>
      </c>
      <c r="AI119" s="2">
        <f t="shared" si="22"/>
        <v>17.946298693858964</v>
      </c>
      <c r="AJ119" s="2">
        <f t="shared" si="22"/>
        <v>17.911336820377048</v>
      </c>
      <c r="AK119" s="2">
        <f t="shared" si="22"/>
        <v>17.848440593973063</v>
      </c>
      <c r="AL119" s="2">
        <f t="shared" si="22"/>
        <v>17.74367367005879</v>
      </c>
      <c r="AM119" s="2">
        <f t="shared" si="22"/>
        <v>17.63574964328269</v>
      </c>
      <c r="AN119" s="2">
        <f t="shared" si="22"/>
        <v>17.515711240649129</v>
      </c>
      <c r="AO119" s="2">
        <f t="shared" si="22"/>
        <v>17.397791120909837</v>
      </c>
      <c r="AP119" s="2">
        <f t="shared" si="22"/>
        <v>17.278822354057649</v>
      </c>
      <c r="AQ119" s="2">
        <f t="shared" si="22"/>
        <v>17.161586770453578</v>
      </c>
      <c r="AR119" s="2">
        <f t="shared" si="22"/>
        <v>17.047399188142695</v>
      </c>
      <c r="AS119" s="2">
        <f t="shared" si="22"/>
        <v>16.937829051307762</v>
      </c>
      <c r="AT119" s="2">
        <f t="shared" si="22"/>
        <v>16.873645423750908</v>
      </c>
      <c r="AU119" s="2">
        <f t="shared" si="22"/>
        <v>16.829921920262034</v>
      </c>
      <c r="AV119" s="2">
        <f t="shared" si="22"/>
        <v>16.801161679812928</v>
      </c>
      <c r="AW119" s="2">
        <f t="shared" si="22"/>
        <v>16.780191318103284</v>
      </c>
      <c r="AX119" s="2">
        <f t="shared" si="22"/>
        <v>16.763119368559728</v>
      </c>
      <c r="AY119" s="2">
        <f t="shared" si="22"/>
        <v>16.751139784981881</v>
      </c>
      <c r="AZ119" s="2">
        <f t="shared" si="22"/>
        <v>16.752681750939278</v>
      </c>
      <c r="BA119" s="2">
        <f t="shared" si="22"/>
        <v>16.773182491938162</v>
      </c>
      <c r="BB119" s="2">
        <f t="shared" si="22"/>
        <v>16.801213195258356</v>
      </c>
      <c r="BC119" s="2">
        <f t="shared" si="22"/>
        <v>16.837779145684372</v>
      </c>
      <c r="BD119" s="2">
        <f t="shared" si="22"/>
        <v>16.881733321906324</v>
      </c>
      <c r="BE119" s="2">
        <f t="shared" si="22"/>
        <v>16.939167971536882</v>
      </c>
      <c r="BF119" s="2">
        <f t="shared" si="22"/>
        <v>16.997385426814649</v>
      </c>
      <c r="BG119" s="2">
        <f t="shared" si="22"/>
        <v>17.049538849959536</v>
      </c>
      <c r="BH119" s="2">
        <f t="shared" si="22"/>
        <v>17.090496960695177</v>
      </c>
      <c r="BI119" s="2">
        <f t="shared" si="22"/>
        <v>17.10891149231875</v>
      </c>
      <c r="BJ119" s="2">
        <f t="shared" si="22"/>
        <v>17.124937716278794</v>
      </c>
      <c r="BK119" s="2">
        <f t="shared" si="22"/>
        <v>17.12841912218224</v>
      </c>
      <c r="BL119" s="2">
        <f t="shared" si="22"/>
        <v>17.125240146887219</v>
      </c>
      <c r="BM119" s="2">
        <f t="shared" si="22"/>
        <v>17.113202554149463</v>
      </c>
      <c r="BN119" s="2">
        <f t="shared" si="22"/>
        <v>17.108754734535172</v>
      </c>
      <c r="BO119" s="2">
        <f t="shared" ref="BO119:CN119" si="23">BO109/BO$114*100</f>
        <v>17.094801680750816</v>
      </c>
      <c r="BP119" s="2">
        <f t="shared" si="23"/>
        <v>17.071353617732203</v>
      </c>
      <c r="BQ119" s="2">
        <f t="shared" si="23"/>
        <v>17.040494557659898</v>
      </c>
      <c r="BR119" s="2">
        <f t="shared" si="23"/>
        <v>17.00273751616179</v>
      </c>
      <c r="BS119" s="2">
        <f t="shared" si="23"/>
        <v>16.958998218079817</v>
      </c>
      <c r="BT119" s="2">
        <f t="shared" si="23"/>
        <v>16.910475657246433</v>
      </c>
      <c r="BU119" s="2">
        <f t="shared" si="23"/>
        <v>16.858878753800173</v>
      </c>
      <c r="BV119" s="2">
        <f t="shared" si="23"/>
        <v>16.806041808305931</v>
      </c>
      <c r="BW119" s="2">
        <f t="shared" si="23"/>
        <v>16.75349925205732</v>
      </c>
      <c r="BX119" s="2">
        <f t="shared" si="23"/>
        <v>16.702773620349436</v>
      </c>
      <c r="BY119" s="2">
        <f t="shared" si="23"/>
        <v>16.655294032426653</v>
      </c>
      <c r="BZ119" s="2">
        <f t="shared" si="23"/>
        <v>16.612237414698857</v>
      </c>
      <c r="CA119" s="2">
        <f t="shared" si="23"/>
        <v>16.574443231505718</v>
      </c>
      <c r="CB119" s="2">
        <f t="shared" si="23"/>
        <v>16.542566461429828</v>
      </c>
      <c r="CC119" s="2">
        <f t="shared" si="23"/>
        <v>16.517034562751917</v>
      </c>
      <c r="CD119" s="2">
        <f t="shared" si="23"/>
        <v>16.498089620643878</v>
      </c>
      <c r="CE119" s="2">
        <f t="shared" si="23"/>
        <v>16.485546858124774</v>
      </c>
      <c r="CF119" s="2">
        <f t="shared" si="23"/>
        <v>16.478984440871645</v>
      </c>
      <c r="CG119" s="2">
        <f t="shared" si="23"/>
        <v>16.477886379721689</v>
      </c>
      <c r="CH119" s="2">
        <f t="shared" si="23"/>
        <v>16.481554607651582</v>
      </c>
      <c r="CI119" s="2">
        <f t="shared" si="23"/>
        <v>16.48915423844673</v>
      </c>
      <c r="CJ119" s="2">
        <f t="shared" si="23"/>
        <v>16.499799583968841</v>
      </c>
      <c r="CK119" s="2">
        <f t="shared" si="23"/>
        <v>16.51249434349009</v>
      </c>
      <c r="CL119" s="2">
        <f t="shared" si="23"/>
        <v>16.526291880116371</v>
      </c>
      <c r="CM119" s="2">
        <f t="shared" si="23"/>
        <v>16.540240960789728</v>
      </c>
      <c r="CN119" s="2">
        <f t="shared" si="23"/>
        <v>16.553467894912373</v>
      </c>
    </row>
    <row r="120" spans="1:92" x14ac:dyDescent="0.2">
      <c r="A120" s="5" t="s">
        <v>4</v>
      </c>
      <c r="B120" s="2">
        <f t="shared" ref="B120" si="24">B110/B$114*100</f>
        <v>7.8400414049064491</v>
      </c>
      <c r="C120" s="2">
        <f t="shared" ref="C120:BN120" si="25">C110/C$114*100</f>
        <v>8.069591535191293</v>
      </c>
      <c r="D120" s="2">
        <f t="shared" si="25"/>
        <v>8.2541624004339305</v>
      </c>
      <c r="E120" s="2">
        <f t="shared" si="25"/>
        <v>8.4378846139097128</v>
      </c>
      <c r="F120" s="2">
        <f t="shared" si="25"/>
        <v>8.6173074017846307</v>
      </c>
      <c r="G120" s="2">
        <f t="shared" si="25"/>
        <v>8.7651294784374798</v>
      </c>
      <c r="H120" s="2">
        <f t="shared" si="25"/>
        <v>8.9366594018138805</v>
      </c>
      <c r="I120" s="2">
        <f t="shared" si="25"/>
        <v>9.0490908275985031</v>
      </c>
      <c r="J120" s="2">
        <f t="shared" si="25"/>
        <v>9.1592872388571465</v>
      </c>
      <c r="K120" s="2">
        <f t="shared" si="25"/>
        <v>9.2715757501748186</v>
      </c>
      <c r="L120" s="2">
        <f t="shared" si="25"/>
        <v>9.2686232227498966</v>
      </c>
      <c r="M120" s="2">
        <f t="shared" si="25"/>
        <v>9.3253348186039524</v>
      </c>
      <c r="N120" s="2">
        <f t="shared" si="25"/>
        <v>9.4158243220419564</v>
      </c>
      <c r="O120" s="2">
        <f t="shared" si="25"/>
        <v>9.4999883959195301</v>
      </c>
      <c r="P120" s="2">
        <f t="shared" si="25"/>
        <v>9.6055924786860611</v>
      </c>
      <c r="Q120" s="2">
        <f t="shared" si="25"/>
        <v>9.7050007853927305</v>
      </c>
      <c r="R120" s="2">
        <f t="shared" si="25"/>
        <v>9.7768892554603291</v>
      </c>
      <c r="S120" s="2">
        <f t="shared" si="25"/>
        <v>9.829950858533925</v>
      </c>
      <c r="T120" s="2">
        <f t="shared" si="25"/>
        <v>9.8338647106317794</v>
      </c>
      <c r="U120" s="2">
        <f t="shared" si="25"/>
        <v>9.8072706953590263</v>
      </c>
      <c r="V120" s="2">
        <f t="shared" si="25"/>
        <v>9.7775601579588596</v>
      </c>
      <c r="W120" s="2">
        <f t="shared" si="25"/>
        <v>9.7570441057239865</v>
      </c>
      <c r="X120" s="2">
        <f t="shared" si="25"/>
        <v>9.7608822991639759</v>
      </c>
      <c r="Y120" s="2">
        <f t="shared" si="25"/>
        <v>9.7708511784624648</v>
      </c>
      <c r="Z120" s="2">
        <f t="shared" si="25"/>
        <v>9.8137669696455774</v>
      </c>
      <c r="AA120" s="2">
        <f t="shared" si="25"/>
        <v>9.843168283479045</v>
      </c>
      <c r="AB120" s="2">
        <f t="shared" si="25"/>
        <v>9.8372702409185884</v>
      </c>
      <c r="AC120" s="2">
        <f t="shared" si="25"/>
        <v>9.822746931604291</v>
      </c>
      <c r="AD120" s="2">
        <f t="shared" si="25"/>
        <v>9.8159353160328688</v>
      </c>
      <c r="AE120" s="2">
        <f t="shared" si="25"/>
        <v>9.8095701353386016</v>
      </c>
      <c r="AF120" s="2">
        <f t="shared" si="25"/>
        <v>9.804708268732286</v>
      </c>
      <c r="AG120" s="2">
        <f t="shared" si="25"/>
        <v>9.7886342172177994</v>
      </c>
      <c r="AH120" s="2">
        <f t="shared" si="25"/>
        <v>9.7621276071301857</v>
      </c>
      <c r="AI120" s="2">
        <f t="shared" si="25"/>
        <v>9.7478537884234502</v>
      </c>
      <c r="AJ120" s="2">
        <f t="shared" si="25"/>
        <v>9.7252537154120997</v>
      </c>
      <c r="AK120" s="2">
        <f t="shared" si="25"/>
        <v>9.739485651232096</v>
      </c>
      <c r="AL120" s="2">
        <f t="shared" si="25"/>
        <v>9.8193939974365598</v>
      </c>
      <c r="AM120" s="2">
        <f t="shared" si="25"/>
        <v>9.9217249695262311</v>
      </c>
      <c r="AN120" s="2">
        <f t="shared" si="25"/>
        <v>10.049607708458085</v>
      </c>
      <c r="AO120" s="2">
        <f t="shared" si="25"/>
        <v>10.182565027135656</v>
      </c>
      <c r="AP120" s="2">
        <f t="shared" si="25"/>
        <v>10.304672001823349</v>
      </c>
      <c r="AQ120" s="2">
        <f t="shared" si="25"/>
        <v>10.421337358347234</v>
      </c>
      <c r="AR120" s="2">
        <f t="shared" si="25"/>
        <v>10.524315886834938</v>
      </c>
      <c r="AS120" s="2">
        <f t="shared" si="25"/>
        <v>10.616237138154379</v>
      </c>
      <c r="AT120" s="2">
        <f t="shared" si="25"/>
        <v>10.653318168094446</v>
      </c>
      <c r="AU120" s="2">
        <f t="shared" si="25"/>
        <v>10.651887635028977</v>
      </c>
      <c r="AV120" s="2">
        <f t="shared" si="25"/>
        <v>10.621433068888352</v>
      </c>
      <c r="AW120" s="2">
        <f t="shared" si="25"/>
        <v>10.586467207912145</v>
      </c>
      <c r="AX120" s="2">
        <f t="shared" si="25"/>
        <v>10.546563338982121</v>
      </c>
      <c r="AY120" s="2">
        <f t="shared" si="25"/>
        <v>10.493715961381952</v>
      </c>
      <c r="AZ120" s="2">
        <f t="shared" si="25"/>
        <v>10.442854163983474</v>
      </c>
      <c r="BA120" s="2">
        <f t="shared" si="25"/>
        <v>10.379533961355012</v>
      </c>
      <c r="BB120" s="2">
        <f t="shared" si="25"/>
        <v>10.309277985034754</v>
      </c>
      <c r="BC120" s="2">
        <f t="shared" si="25"/>
        <v>10.227872586463874</v>
      </c>
      <c r="BD120" s="2">
        <f t="shared" si="25"/>
        <v>10.161502642778233</v>
      </c>
      <c r="BE120" s="2">
        <f t="shared" si="25"/>
        <v>10.102450896143035</v>
      </c>
      <c r="BF120" s="2">
        <f t="shared" si="25"/>
        <v>10.047566212869537</v>
      </c>
      <c r="BG120" s="2">
        <f t="shared" si="25"/>
        <v>10.002508709384831</v>
      </c>
      <c r="BH120" s="2">
        <f t="shared" si="25"/>
        <v>9.9660295863455275</v>
      </c>
      <c r="BI120" s="2">
        <f t="shared" si="25"/>
        <v>9.9665992836954818</v>
      </c>
      <c r="BJ120" s="2">
        <f t="shared" si="25"/>
        <v>9.9735662609881004</v>
      </c>
      <c r="BK120" s="2">
        <f t="shared" si="25"/>
        <v>10.001265424756353</v>
      </c>
      <c r="BL120" s="2">
        <f t="shared" si="25"/>
        <v>10.034889280341703</v>
      </c>
      <c r="BM120" s="2">
        <f t="shared" si="25"/>
        <v>10.077535674621366</v>
      </c>
      <c r="BN120" s="2">
        <f t="shared" si="25"/>
        <v>10.11204389670422</v>
      </c>
      <c r="BO120" s="2">
        <f t="shared" ref="BO120:CN120" si="26">BO110/BO$114*100</f>
        <v>10.161496144091512</v>
      </c>
      <c r="BP120" s="2">
        <f t="shared" si="26"/>
        <v>10.215627977190406</v>
      </c>
      <c r="BQ120" s="2">
        <f t="shared" si="26"/>
        <v>10.26759909194894</v>
      </c>
      <c r="BR120" s="2">
        <f t="shared" si="26"/>
        <v>10.313306243007693</v>
      </c>
      <c r="BS120" s="2">
        <f t="shared" si="26"/>
        <v>10.342755595051388</v>
      </c>
      <c r="BT120" s="2">
        <f t="shared" si="26"/>
        <v>10.374376197752511</v>
      </c>
      <c r="BU120" s="2">
        <f t="shared" si="26"/>
        <v>10.398433217404786</v>
      </c>
      <c r="BV120" s="2">
        <f t="shared" si="26"/>
        <v>10.41963683521154</v>
      </c>
      <c r="BW120" s="2">
        <f t="shared" si="26"/>
        <v>10.435424308028994</v>
      </c>
      <c r="BX120" s="2">
        <f t="shared" si="26"/>
        <v>10.460156680059701</v>
      </c>
      <c r="BY120" s="2">
        <f t="shared" si="26"/>
        <v>10.477589184014656</v>
      </c>
      <c r="BZ120" s="2">
        <f t="shared" si="26"/>
        <v>10.486947855989408</v>
      </c>
      <c r="CA120" s="2">
        <f t="shared" si="26"/>
        <v>10.489353096754632</v>
      </c>
      <c r="CB120" s="2">
        <f t="shared" si="26"/>
        <v>10.484717891075974</v>
      </c>
      <c r="CC120" s="2">
        <f t="shared" si="26"/>
        <v>10.473269648369561</v>
      </c>
      <c r="CD120" s="2">
        <f t="shared" si="26"/>
        <v>10.45546079513286</v>
      </c>
      <c r="CE120" s="2">
        <f t="shared" si="26"/>
        <v>10.43245084164983</v>
      </c>
      <c r="CF120" s="2">
        <f t="shared" si="26"/>
        <v>10.405597306086966</v>
      </c>
      <c r="CG120" s="2">
        <f t="shared" si="26"/>
        <v>10.376016029371902</v>
      </c>
      <c r="CH120" s="2">
        <f t="shared" si="26"/>
        <v>10.3449600720174</v>
      </c>
      <c r="CI120" s="2">
        <f t="shared" si="26"/>
        <v>10.31375507125237</v>
      </c>
      <c r="CJ120" s="2">
        <f t="shared" si="26"/>
        <v>10.283683165785449</v>
      </c>
      <c r="CK120" s="2">
        <f t="shared" si="26"/>
        <v>10.255956793016026</v>
      </c>
      <c r="CL120" s="2">
        <f t="shared" si="26"/>
        <v>10.231524373955907</v>
      </c>
      <c r="CM120" s="2">
        <f t="shared" si="26"/>
        <v>10.211269575325263</v>
      </c>
      <c r="CN120" s="2">
        <f t="shared" si="26"/>
        <v>10.195891141495226</v>
      </c>
    </row>
    <row r="121" spans="1:92" x14ac:dyDescent="0.2">
      <c r="A121" s="5" t="s">
        <v>16</v>
      </c>
      <c r="B121" s="2">
        <f t="shared" ref="B121" si="27">B111/B$114*100</f>
        <v>4.4772929983647982</v>
      </c>
      <c r="C121" s="2">
        <f t="shared" ref="C121:BN121" si="28">C111/C$114*100</f>
        <v>4.48122443564443</v>
      </c>
      <c r="D121" s="2">
        <f t="shared" si="28"/>
        <v>4.5090973532204819</v>
      </c>
      <c r="E121" s="2">
        <f t="shared" si="28"/>
        <v>4.5502118769885929</v>
      </c>
      <c r="F121" s="2">
        <f t="shared" si="28"/>
        <v>4.6056443137905614</v>
      </c>
      <c r="G121" s="2">
        <f t="shared" si="28"/>
        <v>4.7085113142363433</v>
      </c>
      <c r="H121" s="2">
        <f t="shared" si="28"/>
        <v>4.8099088126267651</v>
      </c>
      <c r="I121" s="2">
        <f t="shared" si="28"/>
        <v>4.9628677478335383</v>
      </c>
      <c r="J121" s="2">
        <f t="shared" si="28"/>
        <v>5.1257831915043557</v>
      </c>
      <c r="K121" s="2">
        <f t="shared" si="28"/>
        <v>5.2880008217001526</v>
      </c>
      <c r="L121" s="2">
        <f t="shared" si="28"/>
        <v>5.5574267161412836</v>
      </c>
      <c r="M121" s="2">
        <f t="shared" si="28"/>
        <v>5.7703813367323082</v>
      </c>
      <c r="N121" s="2">
        <f t="shared" si="28"/>
        <v>5.9477391676194395</v>
      </c>
      <c r="O121" s="2">
        <f t="shared" si="28"/>
        <v>6.1228830091226341</v>
      </c>
      <c r="P121" s="2">
        <f t="shared" si="28"/>
        <v>6.2918706116094043</v>
      </c>
      <c r="Q121" s="2">
        <f t="shared" si="28"/>
        <v>6.4369397390713177</v>
      </c>
      <c r="R121" s="2">
        <f t="shared" si="28"/>
        <v>6.5959604102843965</v>
      </c>
      <c r="S121" s="2">
        <f t="shared" si="28"/>
        <v>6.7156184556168066</v>
      </c>
      <c r="T121" s="2">
        <f t="shared" si="28"/>
        <v>6.8354866418491298</v>
      </c>
      <c r="U121" s="2">
        <f t="shared" si="28"/>
        <v>6.9583661470427494</v>
      </c>
      <c r="V121" s="2">
        <f t="shared" si="28"/>
        <v>7.0065569080371439</v>
      </c>
      <c r="W121" s="2">
        <f t="shared" si="28"/>
        <v>7.0956808784611081</v>
      </c>
      <c r="X121" s="2">
        <f t="shared" si="28"/>
        <v>7.2080467035517088</v>
      </c>
      <c r="Y121" s="2">
        <f t="shared" si="28"/>
        <v>7.3155787932482532</v>
      </c>
      <c r="Z121" s="2">
        <f t="shared" si="28"/>
        <v>7.439952196385974</v>
      </c>
      <c r="AA121" s="2">
        <f t="shared" si="28"/>
        <v>7.5574706290763487</v>
      </c>
      <c r="AB121" s="2">
        <f t="shared" si="28"/>
        <v>7.6530331763538451</v>
      </c>
      <c r="AC121" s="2">
        <f t="shared" si="28"/>
        <v>7.7308177601670538</v>
      </c>
      <c r="AD121" s="2">
        <f t="shared" si="28"/>
        <v>7.7679726023063225</v>
      </c>
      <c r="AE121" s="2">
        <f t="shared" si="28"/>
        <v>7.7802268996158492</v>
      </c>
      <c r="AF121" s="2">
        <f t="shared" si="28"/>
        <v>7.7884830194407364</v>
      </c>
      <c r="AG121" s="2">
        <f t="shared" si="28"/>
        <v>7.8046410099809407</v>
      </c>
      <c r="AH121" s="2">
        <f t="shared" si="28"/>
        <v>7.8419635939546009</v>
      </c>
      <c r="AI121" s="2">
        <f t="shared" si="28"/>
        <v>7.8839980090347579</v>
      </c>
      <c r="AJ121" s="2">
        <f t="shared" si="28"/>
        <v>7.9565058204131525</v>
      </c>
      <c r="AK121" s="2">
        <f t="shared" si="28"/>
        <v>8.0163690251256057</v>
      </c>
      <c r="AL121" s="2">
        <f t="shared" si="28"/>
        <v>8.0443872972594992</v>
      </c>
      <c r="AM121" s="2">
        <f t="shared" si="28"/>
        <v>8.062450947799892</v>
      </c>
      <c r="AN121" s="2">
        <f t="shared" si="28"/>
        <v>8.0828567394263562</v>
      </c>
      <c r="AO121" s="2">
        <f t="shared" si="28"/>
        <v>8.1011144669658108</v>
      </c>
      <c r="AP121" s="2">
        <f t="shared" si="28"/>
        <v>8.1194751534811616</v>
      </c>
      <c r="AQ121" s="2">
        <f t="shared" si="28"/>
        <v>8.1292573810707491</v>
      </c>
      <c r="AR121" s="2">
        <f t="shared" si="28"/>
        <v>8.1319025295981771</v>
      </c>
      <c r="AS121" s="2">
        <f t="shared" si="28"/>
        <v>8.1451135257134286</v>
      </c>
      <c r="AT121" s="2">
        <f t="shared" si="28"/>
        <v>8.1556728111381016</v>
      </c>
      <c r="AU121" s="2">
        <f t="shared" si="28"/>
        <v>8.1965182543542667</v>
      </c>
      <c r="AV121" s="2">
        <f t="shared" si="28"/>
        <v>8.2904235581676726</v>
      </c>
      <c r="AW121" s="2">
        <f t="shared" si="28"/>
        <v>8.4007575802604126</v>
      </c>
      <c r="AX121" s="2">
        <f t="shared" si="28"/>
        <v>8.5305074930334399</v>
      </c>
      <c r="AY121" s="2">
        <f t="shared" si="28"/>
        <v>8.662011067424439</v>
      </c>
      <c r="AZ121" s="2">
        <f t="shared" si="28"/>
        <v>8.7822027745265334</v>
      </c>
      <c r="BA121" s="2">
        <f t="shared" si="28"/>
        <v>8.8962980544443742</v>
      </c>
      <c r="BB121" s="2">
        <f t="shared" si="28"/>
        <v>8.9989579246900036</v>
      </c>
      <c r="BC121" s="2">
        <f t="shared" si="28"/>
        <v>9.0925355294493588</v>
      </c>
      <c r="BD121" s="2">
        <f t="shared" si="28"/>
        <v>9.1398403616497994</v>
      </c>
      <c r="BE121" s="2">
        <f t="shared" si="28"/>
        <v>9.1539891562460411</v>
      </c>
      <c r="BF121" s="2">
        <f t="shared" si="28"/>
        <v>9.1443088653259235</v>
      </c>
      <c r="BG121" s="2">
        <f t="shared" si="28"/>
        <v>9.1303412812282776</v>
      </c>
      <c r="BH121" s="2">
        <f t="shared" si="28"/>
        <v>9.1124576752831423</v>
      </c>
      <c r="BI121" s="2">
        <f t="shared" si="28"/>
        <v>9.0824068275199146</v>
      </c>
      <c r="BJ121" s="2">
        <f t="shared" si="28"/>
        <v>9.0531325884632281</v>
      </c>
      <c r="BK121" s="2">
        <f t="shared" si="28"/>
        <v>9.0125105886906685</v>
      </c>
      <c r="BL121" s="2">
        <f t="shared" si="28"/>
        <v>8.966102502628468</v>
      </c>
      <c r="BM121" s="2">
        <f t="shared" si="28"/>
        <v>8.9106366746321566</v>
      </c>
      <c r="BN121" s="2">
        <f t="shared" si="28"/>
        <v>8.8672961036794291</v>
      </c>
      <c r="BO121" s="2">
        <f t="shared" ref="BO121:CN121" si="29">BO111/BO$114*100</f>
        <v>8.8291779667850747</v>
      </c>
      <c r="BP121" s="2">
        <f t="shared" si="29"/>
        <v>8.7947205640725894</v>
      </c>
      <c r="BQ121" s="2">
        <f t="shared" si="29"/>
        <v>8.7690166439820061</v>
      </c>
      <c r="BR121" s="2">
        <f t="shared" si="29"/>
        <v>8.7514634584681428</v>
      </c>
      <c r="BS121" s="2">
        <f t="shared" si="29"/>
        <v>8.7662151980995979</v>
      </c>
      <c r="BT121" s="2">
        <f t="shared" si="29"/>
        <v>8.7860675531012724</v>
      </c>
      <c r="BU121" s="2">
        <f t="shared" si="29"/>
        <v>8.8235884789317431</v>
      </c>
      <c r="BV121" s="2">
        <f t="shared" si="29"/>
        <v>8.8657921558870445</v>
      </c>
      <c r="BW121" s="2">
        <f t="shared" si="29"/>
        <v>8.9153373693117857</v>
      </c>
      <c r="BX121" s="2">
        <f t="shared" si="29"/>
        <v>8.956584260626963</v>
      </c>
      <c r="BY121" s="2">
        <f t="shared" si="29"/>
        <v>9.0099157225041218</v>
      </c>
      <c r="BZ121" s="2">
        <f t="shared" si="29"/>
        <v>9.066750621973279</v>
      </c>
      <c r="CA121" s="2">
        <f t="shared" si="29"/>
        <v>9.1212738262125086</v>
      </c>
      <c r="CB121" s="2">
        <f t="shared" si="29"/>
        <v>9.1701092893611538</v>
      </c>
      <c r="CC121" s="2">
        <f t="shared" si="29"/>
        <v>9.2050037565106351</v>
      </c>
      <c r="CD121" s="2">
        <f t="shared" si="29"/>
        <v>9.2414989214727594</v>
      </c>
      <c r="CE121" s="2">
        <f t="shared" si="29"/>
        <v>9.2714000359379938</v>
      </c>
      <c r="CF121" s="2">
        <f t="shared" si="29"/>
        <v>9.2987027949871432</v>
      </c>
      <c r="CG121" s="2">
        <f t="shared" si="29"/>
        <v>9.3212726907930907</v>
      </c>
      <c r="CH121" s="2">
        <f t="shared" si="29"/>
        <v>9.3510693864812566</v>
      </c>
      <c r="CI121" s="2">
        <f t="shared" si="29"/>
        <v>9.3743498311810551</v>
      </c>
      <c r="CJ121" s="2">
        <f t="shared" si="29"/>
        <v>9.3904594586985173</v>
      </c>
      <c r="CK121" s="2">
        <f t="shared" si="29"/>
        <v>9.4003595604309869</v>
      </c>
      <c r="CL121" s="2">
        <f t="shared" si="29"/>
        <v>9.4039947258961654</v>
      </c>
      <c r="CM121" s="2">
        <f t="shared" si="29"/>
        <v>9.4015743563226444</v>
      </c>
      <c r="CN121" s="2">
        <f t="shared" si="29"/>
        <v>9.3935103613061557</v>
      </c>
    </row>
    <row r="122" spans="1:92" x14ac:dyDescent="0.2">
      <c r="A122" s="5" t="s">
        <v>17</v>
      </c>
      <c r="B122" s="2">
        <f>B112/B$114*100</f>
        <v>1.8669988030128288</v>
      </c>
      <c r="C122" s="2">
        <f t="shared" ref="C122:BN122" si="30">C112/C$114*100</f>
        <v>1.9136243744382306</v>
      </c>
      <c r="D122" s="2">
        <f t="shared" si="30"/>
        <v>1.9521125691891867</v>
      </c>
      <c r="E122" s="2">
        <f t="shared" si="30"/>
        <v>1.9896081347553656</v>
      </c>
      <c r="F122" s="2">
        <f t="shared" si="30"/>
        <v>2.0206828288932202</v>
      </c>
      <c r="G122" s="2">
        <f t="shared" si="30"/>
        <v>2.0344391776153481</v>
      </c>
      <c r="H122" s="2">
        <f t="shared" si="30"/>
        <v>2.0479785130964898</v>
      </c>
      <c r="I122" s="2">
        <f t="shared" si="30"/>
        <v>2.0610972303698145</v>
      </c>
      <c r="J122" s="2">
        <f t="shared" si="30"/>
        <v>2.0800937328524736</v>
      </c>
      <c r="K122" s="2">
        <f t="shared" si="30"/>
        <v>2.111065649314821</v>
      </c>
      <c r="L122" s="2">
        <f t="shared" si="30"/>
        <v>2.1468699565088758</v>
      </c>
      <c r="M122" s="2">
        <f t="shared" si="30"/>
        <v>2.1877458799956582</v>
      </c>
      <c r="N122" s="2">
        <f t="shared" si="30"/>
        <v>2.238518448164367</v>
      </c>
      <c r="O122" s="2">
        <f t="shared" si="30"/>
        <v>2.296390875135891</v>
      </c>
      <c r="P122" s="2">
        <f t="shared" si="30"/>
        <v>2.358263446180211</v>
      </c>
      <c r="Q122" s="2">
        <f t="shared" si="30"/>
        <v>2.4369675532065687</v>
      </c>
      <c r="R122" s="2">
        <f t="shared" si="30"/>
        <v>2.5123478261850023</v>
      </c>
      <c r="S122" s="2">
        <f t="shared" si="30"/>
        <v>2.6183522578635676</v>
      </c>
      <c r="T122" s="2">
        <f t="shared" si="30"/>
        <v>2.7318901531909612</v>
      </c>
      <c r="U122" s="2">
        <f t="shared" si="30"/>
        <v>2.8493913287386481</v>
      </c>
      <c r="V122" s="2">
        <f t="shared" si="30"/>
        <v>3.0349245132936455</v>
      </c>
      <c r="W122" s="2">
        <f t="shared" si="30"/>
        <v>3.1818072068672736</v>
      </c>
      <c r="X122" s="2">
        <f t="shared" si="30"/>
        <v>3.3074389409410219</v>
      </c>
      <c r="Y122" s="2">
        <f t="shared" si="30"/>
        <v>3.4321993567259264</v>
      </c>
      <c r="Z122" s="2">
        <f t="shared" si="30"/>
        <v>3.5516710367771869</v>
      </c>
      <c r="AA122" s="2">
        <f t="shared" si="30"/>
        <v>3.6629550970835014</v>
      </c>
      <c r="AB122" s="2">
        <f t="shared" si="30"/>
        <v>3.7786892230606566</v>
      </c>
      <c r="AC122" s="2">
        <f t="shared" si="30"/>
        <v>3.8864001786546809</v>
      </c>
      <c r="AD122" s="2">
        <f t="shared" si="30"/>
        <v>3.9980694316020768</v>
      </c>
      <c r="AE122" s="2">
        <f t="shared" si="30"/>
        <v>4.1136173655849779</v>
      </c>
      <c r="AF122" s="2">
        <f t="shared" si="30"/>
        <v>4.2246049827299252</v>
      </c>
      <c r="AG122" s="2">
        <f t="shared" si="30"/>
        <v>4.3380562179294193</v>
      </c>
      <c r="AH122" s="2">
        <f t="shared" si="30"/>
        <v>4.4542035395718882</v>
      </c>
      <c r="AI122" s="2">
        <f t="shared" si="30"/>
        <v>4.5681505881010258</v>
      </c>
      <c r="AJ122" s="2">
        <f t="shared" si="30"/>
        <v>4.6923422998397895</v>
      </c>
      <c r="AK122" s="2">
        <f t="shared" si="30"/>
        <v>4.807755811073684</v>
      </c>
      <c r="AL122" s="2">
        <f t="shared" si="30"/>
        <v>4.9130319610690751</v>
      </c>
      <c r="AM122" s="2">
        <f t="shared" si="30"/>
        <v>5.0020677608663116</v>
      </c>
      <c r="AN122" s="2">
        <f t="shared" si="30"/>
        <v>5.0672391182604768</v>
      </c>
      <c r="AO122" s="2">
        <f t="shared" si="30"/>
        <v>5.1203738240413923</v>
      </c>
      <c r="AP122" s="2">
        <f t="shared" si="30"/>
        <v>5.1708676161255864</v>
      </c>
      <c r="AQ122" s="2">
        <f t="shared" si="30"/>
        <v>5.2327821482389139</v>
      </c>
      <c r="AR122" s="2">
        <f t="shared" si="30"/>
        <v>5.3196233014512062</v>
      </c>
      <c r="AS122" s="2">
        <f t="shared" si="30"/>
        <v>5.4143343769099355</v>
      </c>
      <c r="AT122" s="2">
        <f t="shared" si="30"/>
        <v>5.5451473345333016</v>
      </c>
      <c r="AU122" s="2">
        <f t="shared" si="30"/>
        <v>5.6638081567618075</v>
      </c>
      <c r="AV122" s="2">
        <f t="shared" si="30"/>
        <v>5.754386000254784</v>
      </c>
      <c r="AW122" s="2">
        <f t="shared" si="30"/>
        <v>5.8288886306837258</v>
      </c>
      <c r="AX122" s="2">
        <f t="shared" si="30"/>
        <v>5.8906926559156734</v>
      </c>
      <c r="AY122" s="2">
        <f t="shared" si="30"/>
        <v>5.9452224695887708</v>
      </c>
      <c r="AZ122" s="2">
        <f t="shared" si="30"/>
        <v>6.0011067839337082</v>
      </c>
      <c r="BA122" s="2">
        <f t="shared" si="30"/>
        <v>6.0620422262571951</v>
      </c>
      <c r="BB122" s="2">
        <f t="shared" si="30"/>
        <v>6.1371403723454199</v>
      </c>
      <c r="BC122" s="2">
        <f t="shared" si="30"/>
        <v>6.2267583629420979</v>
      </c>
      <c r="BD122" s="2">
        <f t="shared" si="30"/>
        <v>6.3423458111492081</v>
      </c>
      <c r="BE122" s="2">
        <f t="shared" si="30"/>
        <v>6.4715714720977813</v>
      </c>
      <c r="BF122" s="2">
        <f t="shared" si="30"/>
        <v>6.619602791059644</v>
      </c>
      <c r="BG122" s="2">
        <f t="shared" si="30"/>
        <v>6.7667133844971934</v>
      </c>
      <c r="BH122" s="2">
        <f t="shared" si="30"/>
        <v>6.9176697394870494</v>
      </c>
      <c r="BI122" s="2">
        <f t="shared" si="30"/>
        <v>7.0624044708428686</v>
      </c>
      <c r="BJ122" s="2">
        <f t="shared" si="30"/>
        <v>7.1972350587099836</v>
      </c>
      <c r="BK122" s="2">
        <f t="shared" si="30"/>
        <v>7.3290154527071927</v>
      </c>
      <c r="BL122" s="2">
        <f t="shared" si="30"/>
        <v>7.4603200617163985</v>
      </c>
      <c r="BM122" s="2">
        <f t="shared" si="30"/>
        <v>7.5930087923812808</v>
      </c>
      <c r="BN122" s="2">
        <f t="shared" si="30"/>
        <v>7.7063733836420507</v>
      </c>
      <c r="BO122" s="2">
        <f t="shared" ref="BO122:CN122" si="31">BO112/BO$114*100</f>
        <v>7.8012838561799098</v>
      </c>
      <c r="BP122" s="2">
        <f t="shared" si="31"/>
        <v>7.889981452247592</v>
      </c>
      <c r="BQ122" s="2">
        <f t="shared" si="31"/>
        <v>7.9728677771557939</v>
      </c>
      <c r="BR122" s="2">
        <f t="shared" si="31"/>
        <v>8.0548576821581381</v>
      </c>
      <c r="BS122" s="2">
        <f t="shared" si="31"/>
        <v>8.121826493935842</v>
      </c>
      <c r="BT122" s="2">
        <f t="shared" si="31"/>
        <v>8.1823638074086364</v>
      </c>
      <c r="BU122" s="2">
        <f t="shared" si="31"/>
        <v>8.2330214230760639</v>
      </c>
      <c r="BV122" s="2">
        <f t="shared" si="31"/>
        <v>8.2813439467429948</v>
      </c>
      <c r="BW122" s="2">
        <f t="shared" si="31"/>
        <v>8.3266872324259928</v>
      </c>
      <c r="BX122" s="2">
        <f t="shared" si="31"/>
        <v>8.3697272560660974</v>
      </c>
      <c r="BY122" s="2">
        <f t="shared" si="31"/>
        <v>8.4056653500968395</v>
      </c>
      <c r="BZ122" s="2">
        <f t="shared" si="31"/>
        <v>8.4432520395098951</v>
      </c>
      <c r="CA122" s="2">
        <f t="shared" si="31"/>
        <v>8.4867303486423911</v>
      </c>
      <c r="CB122" s="2">
        <f t="shared" si="31"/>
        <v>8.5392336466666716</v>
      </c>
      <c r="CC122" s="2">
        <f t="shared" si="31"/>
        <v>8.60847745005238</v>
      </c>
      <c r="CD122" s="2">
        <f t="shared" si="31"/>
        <v>8.6781184727275669</v>
      </c>
      <c r="CE122" s="2">
        <f t="shared" si="31"/>
        <v>8.7551352290769078</v>
      </c>
      <c r="CF122" s="2">
        <f t="shared" si="31"/>
        <v>8.834270930981571</v>
      </c>
      <c r="CG122" s="2">
        <f t="shared" si="31"/>
        <v>8.9166235562345797</v>
      </c>
      <c r="CH122" s="2">
        <f t="shared" si="31"/>
        <v>8.9891504518546821</v>
      </c>
      <c r="CI122" s="2">
        <f t="shared" si="31"/>
        <v>9.0645053839775809</v>
      </c>
      <c r="CJ122" s="2">
        <f t="shared" si="31"/>
        <v>9.1424139892050746</v>
      </c>
      <c r="CK122" s="2">
        <f t="shared" si="31"/>
        <v>9.2211546350985518</v>
      </c>
      <c r="CL122" s="2">
        <f t="shared" si="31"/>
        <v>9.3002447583453041</v>
      </c>
      <c r="CM122" s="2">
        <f t="shared" si="31"/>
        <v>9.3790916295816782</v>
      </c>
      <c r="CN122" s="2">
        <f t="shared" si="31"/>
        <v>9.4570274926957509</v>
      </c>
    </row>
    <row r="123" spans="1:92" x14ac:dyDescent="0.2">
      <c r="A123" s="5" t="s">
        <v>1</v>
      </c>
      <c r="B123" s="2">
        <f t="shared" ref="B123" si="32">B113/B$114*100</f>
        <v>1.5345424852948117E-2</v>
      </c>
      <c r="C123" s="2">
        <f t="shared" ref="C123:BN123" si="33">C113/C$114*100</f>
        <v>1.7387928051117132E-2</v>
      </c>
      <c r="D123" s="2">
        <f t="shared" si="33"/>
        <v>1.934361407603671E-2</v>
      </c>
      <c r="E123" s="2">
        <f t="shared" si="33"/>
        <v>2.1889478126426637E-2</v>
      </c>
      <c r="F123" s="2">
        <f t="shared" si="33"/>
        <v>2.3573009461399456E-2</v>
      </c>
      <c r="G123" s="2">
        <f t="shared" si="33"/>
        <v>2.5089866712116965E-2</v>
      </c>
      <c r="H123" s="2">
        <f t="shared" si="33"/>
        <v>2.6281024454549409E-2</v>
      </c>
      <c r="I123" s="2">
        <f t="shared" si="33"/>
        <v>2.7466105587495175E-2</v>
      </c>
      <c r="J123" s="2">
        <f t="shared" si="33"/>
        <v>3.0612395409600094E-2</v>
      </c>
      <c r="K123" s="2">
        <f t="shared" si="33"/>
        <v>3.4190025551856504E-2</v>
      </c>
      <c r="L123" s="2">
        <f t="shared" si="33"/>
        <v>3.7384800793449753E-2</v>
      </c>
      <c r="M123" s="2">
        <f t="shared" si="33"/>
        <v>3.987884121146041E-2</v>
      </c>
      <c r="N123" s="2">
        <f t="shared" si="33"/>
        <v>4.2284874129766815E-2</v>
      </c>
      <c r="O123" s="2">
        <f t="shared" si="33"/>
        <v>4.4760684571305977E-2</v>
      </c>
      <c r="P123" s="2">
        <f t="shared" si="33"/>
        <v>4.7084556666087074E-2</v>
      </c>
      <c r="Q123" s="2">
        <f t="shared" si="33"/>
        <v>4.9159701097891674E-2</v>
      </c>
      <c r="R123" s="2">
        <f t="shared" si="33"/>
        <v>5.1323603530060428E-2</v>
      </c>
      <c r="S123" s="2">
        <f t="shared" si="33"/>
        <v>5.3260501031778561E-2</v>
      </c>
      <c r="T123" s="2">
        <f t="shared" si="33"/>
        <v>5.5361101832238691E-2</v>
      </c>
      <c r="U123" s="2">
        <f t="shared" si="33"/>
        <v>5.730733154291183E-2</v>
      </c>
      <c r="V123" s="2">
        <f t="shared" si="33"/>
        <v>5.8492059620423774E-2</v>
      </c>
      <c r="W123" s="2">
        <f t="shared" si="33"/>
        <v>5.9939278094371891E-2</v>
      </c>
      <c r="X123" s="2">
        <f t="shared" si="33"/>
        <v>6.1581242476776557E-2</v>
      </c>
      <c r="Y123" s="2">
        <f t="shared" si="33"/>
        <v>6.3750906936621041E-2</v>
      </c>
      <c r="Z123" s="2">
        <f t="shared" si="33"/>
        <v>6.6661061823092102E-2</v>
      </c>
      <c r="AA123" s="2">
        <f t="shared" si="33"/>
        <v>6.9755664125422945E-2</v>
      </c>
      <c r="AB123" s="2">
        <f t="shared" si="33"/>
        <v>7.3117778646711248E-2</v>
      </c>
      <c r="AC123" s="2">
        <f t="shared" si="33"/>
        <v>7.7043265033310604E-2</v>
      </c>
      <c r="AD123" s="2">
        <f t="shared" si="33"/>
        <v>8.1301619983864371E-2</v>
      </c>
      <c r="AE123" s="2">
        <f t="shared" si="33"/>
        <v>8.5729675669014821E-2</v>
      </c>
      <c r="AF123" s="2">
        <f t="shared" si="33"/>
        <v>9.1202016651298956E-2</v>
      </c>
      <c r="AG123" s="2">
        <f t="shared" si="33"/>
        <v>9.6332712259226252E-2</v>
      </c>
      <c r="AH123" s="2">
        <f t="shared" si="33"/>
        <v>0.10353576643678832</v>
      </c>
      <c r="AI123" s="2">
        <f t="shared" si="33"/>
        <v>0.11103209562765765</v>
      </c>
      <c r="AJ123" s="2">
        <f t="shared" si="33"/>
        <v>0.11861771673302018</v>
      </c>
      <c r="AK123" s="2">
        <f t="shared" si="33"/>
        <v>0.13106963753969297</v>
      </c>
      <c r="AL123" s="2">
        <f t="shared" si="33"/>
        <v>0.14007706226436653</v>
      </c>
      <c r="AM123" s="2">
        <f t="shared" si="33"/>
        <v>0.14757643575147114</v>
      </c>
      <c r="AN123" s="2">
        <f t="shared" si="33"/>
        <v>0.15540579395451729</v>
      </c>
      <c r="AO123" s="2">
        <f t="shared" si="33"/>
        <v>0.16320665910567703</v>
      </c>
      <c r="AP123" s="2">
        <f t="shared" si="33"/>
        <v>0.17080261977331554</v>
      </c>
      <c r="AQ123" s="2">
        <f t="shared" si="33"/>
        <v>0.17928168628796534</v>
      </c>
      <c r="AR123" s="2">
        <f t="shared" si="33"/>
        <v>0.18781434366654881</v>
      </c>
      <c r="AS123" s="2">
        <f t="shared" si="33"/>
        <v>0.1975275160388775</v>
      </c>
      <c r="AT123" s="2">
        <f t="shared" si="33"/>
        <v>0.20839634601415558</v>
      </c>
      <c r="AU123" s="2">
        <f t="shared" si="33"/>
        <v>0.21977192837897469</v>
      </c>
      <c r="AV123" s="2">
        <f t="shared" si="33"/>
        <v>0.2323645900136187</v>
      </c>
      <c r="AW123" s="2">
        <f t="shared" si="33"/>
        <v>0.24617623898020485</v>
      </c>
      <c r="AX123" s="2">
        <f t="shared" si="33"/>
        <v>0.26078360292498315</v>
      </c>
      <c r="AY123" s="2">
        <f t="shared" si="33"/>
        <v>0.27745476481994991</v>
      </c>
      <c r="AZ123" s="2">
        <f t="shared" si="33"/>
        <v>0.29415799180015545</v>
      </c>
      <c r="BA123" s="2">
        <f t="shared" si="33"/>
        <v>0.31089940544133526</v>
      </c>
      <c r="BB123" s="2">
        <f t="shared" si="33"/>
        <v>0.32701342208800571</v>
      </c>
      <c r="BC123" s="2">
        <f t="shared" si="33"/>
        <v>0.3417255467165059</v>
      </c>
      <c r="BD123" s="2">
        <f t="shared" si="33"/>
        <v>0.35645673401196909</v>
      </c>
      <c r="BE123" s="2">
        <f t="shared" si="33"/>
        <v>0.37227456570569145</v>
      </c>
      <c r="BF123" s="2">
        <f t="shared" si="33"/>
        <v>0.39078476439377713</v>
      </c>
      <c r="BG123" s="2">
        <f t="shared" si="33"/>
        <v>0.41306481510166826</v>
      </c>
      <c r="BH123" s="2">
        <f t="shared" si="33"/>
        <v>0.43656523616046788</v>
      </c>
      <c r="BI123" s="2">
        <f t="shared" si="33"/>
        <v>0.46530877409178167</v>
      </c>
      <c r="BJ123" s="2">
        <f t="shared" si="33"/>
        <v>0.49213802869602113</v>
      </c>
      <c r="BK123" s="2">
        <f t="shared" si="33"/>
        <v>0.51500148805678425</v>
      </c>
      <c r="BL123" s="2">
        <f t="shared" si="33"/>
        <v>0.53605116219120608</v>
      </c>
      <c r="BM123" s="2">
        <f t="shared" si="33"/>
        <v>0.5559319600408581</v>
      </c>
      <c r="BN123" s="2">
        <f t="shared" si="33"/>
        <v>0.57558531584424644</v>
      </c>
      <c r="BO123" s="2">
        <f t="shared" ref="BO123:CN123" si="34">BO113/BO$114*100</f>
        <v>0.59637251551207726</v>
      </c>
      <c r="BP123" s="2">
        <f t="shared" si="34"/>
        <v>0.61876314566198909</v>
      </c>
      <c r="BQ123" s="2">
        <f t="shared" si="34"/>
        <v>0.64410878766548496</v>
      </c>
      <c r="BR123" s="2">
        <f t="shared" si="34"/>
        <v>0.67224548231200387</v>
      </c>
      <c r="BS123" s="2">
        <f t="shared" si="34"/>
        <v>0.70497109924770496</v>
      </c>
      <c r="BT123" s="2">
        <f t="shared" si="34"/>
        <v>0.73976360421795206</v>
      </c>
      <c r="BU123" s="2">
        <f t="shared" si="34"/>
        <v>0.77752934068984014</v>
      </c>
      <c r="BV123" s="2">
        <f t="shared" si="34"/>
        <v>0.81447136983213964</v>
      </c>
      <c r="BW123" s="2">
        <f t="shared" si="34"/>
        <v>0.85169461571674931</v>
      </c>
      <c r="BX123" s="2">
        <f t="shared" si="34"/>
        <v>0.88730757190799581</v>
      </c>
      <c r="BY123" s="2">
        <f t="shared" si="34"/>
        <v>0.92087392388918288</v>
      </c>
      <c r="BZ123" s="2">
        <f t="shared" si="34"/>
        <v>0.95406285242877453</v>
      </c>
      <c r="CA123" s="2">
        <f t="shared" si="34"/>
        <v>0.98747166543428022</v>
      </c>
      <c r="CB123" s="2">
        <f t="shared" si="34"/>
        <v>1.0214761523155207</v>
      </c>
      <c r="CC123" s="2">
        <f t="shared" si="34"/>
        <v>1.0517739901563532</v>
      </c>
      <c r="CD123" s="2">
        <f t="shared" si="34"/>
        <v>1.0786966835480578</v>
      </c>
      <c r="CE123" s="2">
        <f t="shared" si="34"/>
        <v>1.1050438159384097</v>
      </c>
      <c r="CF123" s="2">
        <f t="shared" si="34"/>
        <v>1.1307773279776274</v>
      </c>
      <c r="CG123" s="2">
        <f t="shared" si="34"/>
        <v>1.15687287238819</v>
      </c>
      <c r="CH123" s="2">
        <f t="shared" si="34"/>
        <v>1.1799708651983354</v>
      </c>
      <c r="CI123" s="2">
        <f t="shared" si="34"/>
        <v>1.2020876148406978</v>
      </c>
      <c r="CJ123" s="2">
        <f t="shared" si="34"/>
        <v>1.2222804389421749</v>
      </c>
      <c r="CK123" s="2">
        <f t="shared" si="34"/>
        <v>1.2423289035038885</v>
      </c>
      <c r="CL123" s="2">
        <f t="shared" si="34"/>
        <v>1.2618965036177721</v>
      </c>
      <c r="CM123" s="2">
        <f t="shared" si="34"/>
        <v>1.2809863238661727</v>
      </c>
      <c r="CN123" s="2">
        <f t="shared" si="34"/>
        <v>1.2984168421815805</v>
      </c>
    </row>
    <row r="125" spans="1:92" x14ac:dyDescent="0.2">
      <c r="A125" s="5" t="s">
        <v>19</v>
      </c>
      <c r="B125" s="2">
        <f>B108+B109</f>
        <v>15198320</v>
      </c>
      <c r="C125" s="2">
        <f t="shared" ref="C125:BN125" si="35">C108+C109</f>
        <v>15401131</v>
      </c>
      <c r="D125" s="2">
        <f t="shared" si="35"/>
        <v>15601426</v>
      </c>
      <c r="E125" s="2">
        <f t="shared" si="35"/>
        <v>15789003</v>
      </c>
      <c r="F125" s="2">
        <f t="shared" si="35"/>
        <v>15965626</v>
      </c>
      <c r="G125" s="2">
        <f t="shared" si="35"/>
        <v>16129519</v>
      </c>
      <c r="H125" s="2">
        <f t="shared" si="35"/>
        <v>16279525</v>
      </c>
      <c r="I125" s="2">
        <f t="shared" si="35"/>
        <v>16432718</v>
      </c>
      <c r="J125" s="2">
        <f t="shared" si="35"/>
        <v>16585525</v>
      </c>
      <c r="K125" s="2">
        <f t="shared" si="35"/>
        <v>16742463</v>
      </c>
      <c r="L125" s="2">
        <f t="shared" si="35"/>
        <v>16898806</v>
      </c>
      <c r="M125" s="2">
        <f t="shared" si="35"/>
        <v>17055636</v>
      </c>
      <c r="N125" s="2">
        <f t="shared" si="35"/>
        <v>17210155</v>
      </c>
      <c r="O125" s="2">
        <f t="shared" si="35"/>
        <v>17365631</v>
      </c>
      <c r="P125" s="2">
        <f t="shared" si="35"/>
        <v>17508835</v>
      </c>
      <c r="Q125" s="2">
        <f t="shared" si="35"/>
        <v>17656019</v>
      </c>
      <c r="R125" s="2">
        <f t="shared" si="35"/>
        <v>17808262</v>
      </c>
      <c r="S125" s="2">
        <f t="shared" si="35"/>
        <v>17967866</v>
      </c>
      <c r="T125" s="2">
        <f t="shared" si="35"/>
        <v>18138858</v>
      </c>
      <c r="U125" s="2">
        <f t="shared" si="35"/>
        <v>18316021</v>
      </c>
      <c r="V125" s="2">
        <f t="shared" si="35"/>
        <v>18495029</v>
      </c>
      <c r="W125" s="2">
        <f t="shared" si="35"/>
        <v>18668953</v>
      </c>
      <c r="X125" s="2">
        <f t="shared" si="35"/>
        <v>18832513</v>
      </c>
      <c r="Y125" s="2">
        <f t="shared" si="35"/>
        <v>18992865</v>
      </c>
      <c r="Z125" s="2">
        <f t="shared" si="35"/>
        <v>19135836</v>
      </c>
      <c r="AA125" s="2">
        <f t="shared" si="35"/>
        <v>19283393</v>
      </c>
      <c r="AB125" s="2">
        <f t="shared" si="35"/>
        <v>19443075</v>
      </c>
      <c r="AC125" s="2">
        <f t="shared" si="35"/>
        <v>19609261</v>
      </c>
      <c r="AD125" s="2">
        <f t="shared" si="35"/>
        <v>19780346</v>
      </c>
      <c r="AE125" s="2">
        <f t="shared" si="35"/>
        <v>19953762</v>
      </c>
      <c r="AF125" s="2">
        <f t="shared" si="35"/>
        <v>20125247</v>
      </c>
      <c r="AG125" s="2">
        <f t="shared" si="35"/>
        <v>20292961</v>
      </c>
      <c r="AH125" s="2">
        <f t="shared" si="35"/>
        <v>20452398</v>
      </c>
      <c r="AI125" s="2">
        <f t="shared" si="35"/>
        <v>20603203</v>
      </c>
      <c r="AJ125" s="2">
        <f t="shared" si="35"/>
        <v>20739523</v>
      </c>
      <c r="AK125" s="2">
        <f t="shared" si="35"/>
        <v>20867262</v>
      </c>
      <c r="AL125" s="2">
        <f t="shared" si="35"/>
        <v>20983797</v>
      </c>
      <c r="AM125" s="2">
        <f t="shared" si="35"/>
        <v>21098929</v>
      </c>
      <c r="AN125" s="2">
        <f t="shared" si="35"/>
        <v>21210348</v>
      </c>
      <c r="AO125" s="2">
        <f t="shared" si="35"/>
        <v>21323126</v>
      </c>
      <c r="AP125" s="2">
        <f t="shared" si="35"/>
        <v>21439273</v>
      </c>
      <c r="AQ125" s="2">
        <f t="shared" si="35"/>
        <v>21555371</v>
      </c>
      <c r="AR125" s="2">
        <f t="shared" si="35"/>
        <v>21669873</v>
      </c>
      <c r="AS125" s="2">
        <f t="shared" si="35"/>
        <v>21781672</v>
      </c>
      <c r="AT125" s="2">
        <f t="shared" si="35"/>
        <v>21901523</v>
      </c>
      <c r="AU125" s="2">
        <f t="shared" si="35"/>
        <v>22029278</v>
      </c>
      <c r="AV125" s="2">
        <f t="shared" si="35"/>
        <v>22158945</v>
      </c>
      <c r="AW125" s="2">
        <f t="shared" si="35"/>
        <v>22290530</v>
      </c>
      <c r="AX125" s="2">
        <f t="shared" si="35"/>
        <v>22421646</v>
      </c>
      <c r="AY125" s="2">
        <f t="shared" si="35"/>
        <v>22559889</v>
      </c>
      <c r="AZ125" s="2">
        <f t="shared" si="35"/>
        <v>22701111</v>
      </c>
      <c r="BA125" s="2">
        <f t="shared" si="35"/>
        <v>22847319</v>
      </c>
      <c r="BB125" s="2">
        <f t="shared" si="35"/>
        <v>22994758</v>
      </c>
      <c r="BC125" s="2">
        <f t="shared" si="35"/>
        <v>23143820</v>
      </c>
      <c r="BD125" s="2">
        <f t="shared" si="35"/>
        <v>23294169</v>
      </c>
      <c r="BE125" s="2">
        <f t="shared" si="35"/>
        <v>23448444</v>
      </c>
      <c r="BF125" s="2">
        <f t="shared" si="35"/>
        <v>23601933</v>
      </c>
      <c r="BG125" s="2">
        <f t="shared" si="35"/>
        <v>23752158</v>
      </c>
      <c r="BH125" s="2">
        <f t="shared" si="35"/>
        <v>23897197</v>
      </c>
      <c r="BI125" s="2">
        <f t="shared" si="35"/>
        <v>24032484</v>
      </c>
      <c r="BJ125" s="2">
        <f t="shared" si="35"/>
        <v>24166532</v>
      </c>
      <c r="BK125" s="2">
        <f t="shared" si="35"/>
        <v>24295272</v>
      </c>
      <c r="BL125" s="2">
        <f t="shared" si="35"/>
        <v>24421261</v>
      </c>
      <c r="BM125" s="2">
        <f t="shared" si="35"/>
        <v>24543651</v>
      </c>
      <c r="BN125" s="2">
        <f t="shared" si="35"/>
        <v>24669584</v>
      </c>
      <c r="BO125" s="2">
        <f t="shared" ref="BO125:CN125" si="36">BO108+BO109</f>
        <v>24791906</v>
      </c>
      <c r="BP125" s="2">
        <f t="shared" si="36"/>
        <v>24910607</v>
      </c>
      <c r="BQ125" s="2">
        <f t="shared" si="36"/>
        <v>25026496</v>
      </c>
      <c r="BR125" s="2">
        <f t="shared" si="36"/>
        <v>25139772</v>
      </c>
      <c r="BS125" s="2">
        <f t="shared" si="36"/>
        <v>25250752</v>
      </c>
      <c r="BT125" s="2">
        <f t="shared" si="36"/>
        <v>25359848</v>
      </c>
      <c r="BU125" s="2">
        <f t="shared" si="36"/>
        <v>25467649</v>
      </c>
      <c r="BV125" s="2">
        <f t="shared" si="36"/>
        <v>25574762</v>
      </c>
      <c r="BW125" s="2">
        <f t="shared" si="36"/>
        <v>25681682</v>
      </c>
      <c r="BX125" s="2">
        <f t="shared" si="36"/>
        <v>25788917</v>
      </c>
      <c r="BY125" s="2">
        <f t="shared" si="36"/>
        <v>25896936</v>
      </c>
      <c r="BZ125" s="2">
        <f t="shared" si="36"/>
        <v>26006143</v>
      </c>
      <c r="CA125" s="2">
        <f t="shared" si="36"/>
        <v>26116828</v>
      </c>
      <c r="CB125" s="2">
        <f t="shared" si="36"/>
        <v>26229201</v>
      </c>
      <c r="CC125" s="2">
        <f t="shared" si="36"/>
        <v>26343392</v>
      </c>
      <c r="CD125" s="2">
        <f t="shared" si="36"/>
        <v>26459498</v>
      </c>
      <c r="CE125" s="2">
        <f t="shared" si="36"/>
        <v>26577430</v>
      </c>
      <c r="CF125" s="2">
        <f t="shared" si="36"/>
        <v>26697011</v>
      </c>
      <c r="CG125" s="2">
        <f t="shared" si="36"/>
        <v>26818041</v>
      </c>
      <c r="CH125" s="2">
        <f t="shared" si="36"/>
        <v>26940255</v>
      </c>
      <c r="CI125" s="2">
        <f t="shared" si="36"/>
        <v>27063325</v>
      </c>
      <c r="CJ125" s="2">
        <f t="shared" si="36"/>
        <v>27186862</v>
      </c>
      <c r="CK125" s="2">
        <f t="shared" si="36"/>
        <v>27310432</v>
      </c>
      <c r="CL125" s="2">
        <f t="shared" si="36"/>
        <v>27433650</v>
      </c>
      <c r="CM125" s="2">
        <f t="shared" si="36"/>
        <v>27556105</v>
      </c>
      <c r="CN125" s="2">
        <f t="shared" si="36"/>
        <v>27677446</v>
      </c>
    </row>
    <row r="126" spans="1:92" x14ac:dyDescent="0.2">
      <c r="C126" s="1">
        <v>2013</v>
      </c>
      <c r="D126" s="1">
        <v>2014</v>
      </c>
      <c r="E126" s="1">
        <v>2015</v>
      </c>
      <c r="F126" s="1">
        <v>2016</v>
      </c>
      <c r="G126" s="1">
        <v>2017</v>
      </c>
      <c r="H126" s="1">
        <v>2018</v>
      </c>
      <c r="I126" s="1">
        <v>2019</v>
      </c>
      <c r="J126" s="1">
        <v>2020</v>
      </c>
      <c r="K126" s="1">
        <v>2021</v>
      </c>
      <c r="L126" s="1">
        <v>2022</v>
      </c>
      <c r="M126" s="1">
        <v>2023</v>
      </c>
      <c r="N126" s="1">
        <v>2024</v>
      </c>
      <c r="O126" s="1">
        <v>2025</v>
      </c>
      <c r="P126" s="1">
        <v>2026</v>
      </c>
      <c r="Q126" s="1">
        <v>2027</v>
      </c>
      <c r="R126" s="1">
        <v>2028</v>
      </c>
      <c r="S126" s="1">
        <v>2029</v>
      </c>
      <c r="T126" s="1">
        <v>2030</v>
      </c>
      <c r="U126" s="1">
        <v>2031</v>
      </c>
      <c r="V126" s="1">
        <v>2032</v>
      </c>
      <c r="W126" s="1">
        <v>2033</v>
      </c>
      <c r="X126" s="1">
        <v>2034</v>
      </c>
      <c r="Y126" s="1">
        <v>2035</v>
      </c>
      <c r="Z126" s="1">
        <v>2036</v>
      </c>
      <c r="AA126" s="1">
        <v>2037</v>
      </c>
      <c r="AB126" s="1">
        <v>2038</v>
      </c>
      <c r="AC126" s="1">
        <v>2039</v>
      </c>
      <c r="AD126" s="1">
        <v>2040</v>
      </c>
      <c r="AE126" s="1">
        <v>2041</v>
      </c>
      <c r="AF126" s="1">
        <v>2042</v>
      </c>
      <c r="AG126" s="1">
        <v>2043</v>
      </c>
      <c r="AH126" s="1">
        <v>2044</v>
      </c>
      <c r="AI126" s="1">
        <v>2045</v>
      </c>
      <c r="AJ126" s="1">
        <v>2046</v>
      </c>
      <c r="AK126" s="1">
        <v>2047</v>
      </c>
      <c r="AL126" s="1">
        <v>2048</v>
      </c>
      <c r="AM126" s="1">
        <v>2049</v>
      </c>
      <c r="AN126" s="1">
        <v>2050</v>
      </c>
      <c r="AO126" s="1">
        <v>2051</v>
      </c>
      <c r="AP126" s="1">
        <v>2052</v>
      </c>
      <c r="AQ126" s="1">
        <v>2053</v>
      </c>
      <c r="AR126" s="1">
        <v>2054</v>
      </c>
      <c r="AS126" s="1">
        <v>2055</v>
      </c>
      <c r="AT126" s="1">
        <v>2056</v>
      </c>
      <c r="AU126" s="1">
        <v>2057</v>
      </c>
      <c r="AV126" s="1">
        <v>2058</v>
      </c>
      <c r="AW126" s="1">
        <v>2059</v>
      </c>
      <c r="AX126" s="1">
        <v>2060</v>
      </c>
      <c r="AY126" s="1">
        <v>2061</v>
      </c>
      <c r="AZ126" s="1">
        <v>2062</v>
      </c>
      <c r="BA126" s="1">
        <v>2063</v>
      </c>
      <c r="BB126" s="1">
        <v>2064</v>
      </c>
      <c r="BC126" s="1">
        <v>2065</v>
      </c>
      <c r="BD126" s="1">
        <v>2066</v>
      </c>
      <c r="BE126" s="1">
        <v>2067</v>
      </c>
      <c r="BF126" s="1">
        <v>2068</v>
      </c>
      <c r="BG126" s="1">
        <v>2069</v>
      </c>
      <c r="BH126" s="1">
        <v>2070</v>
      </c>
      <c r="BI126" s="1">
        <v>2071</v>
      </c>
      <c r="BJ126" s="1">
        <v>2072</v>
      </c>
      <c r="BK126" s="1">
        <v>2073</v>
      </c>
      <c r="BL126" s="1">
        <v>2074</v>
      </c>
      <c r="BM126" s="1">
        <v>2075</v>
      </c>
      <c r="BN126" s="1">
        <v>2076</v>
      </c>
      <c r="BO126" s="1">
        <v>2077</v>
      </c>
      <c r="BP126" s="1">
        <v>2078</v>
      </c>
      <c r="BQ126" s="1">
        <v>2079</v>
      </c>
      <c r="BR126" s="1">
        <v>2080</v>
      </c>
      <c r="BS126" s="1">
        <v>2081</v>
      </c>
      <c r="BT126" s="1">
        <v>2082</v>
      </c>
      <c r="BU126" s="1">
        <v>2083</v>
      </c>
      <c r="BV126" s="1">
        <v>2084</v>
      </c>
      <c r="BW126" s="1">
        <v>2085</v>
      </c>
      <c r="BX126" s="1">
        <v>2086</v>
      </c>
      <c r="BY126" s="1">
        <v>2087</v>
      </c>
      <c r="BZ126" s="1">
        <v>2088</v>
      </c>
      <c r="CA126" s="1">
        <v>2089</v>
      </c>
      <c r="CB126" s="1">
        <v>2090</v>
      </c>
      <c r="CC126" s="1">
        <v>2091</v>
      </c>
      <c r="CD126" s="1">
        <v>2092</v>
      </c>
      <c r="CE126" s="1">
        <v>2093</v>
      </c>
      <c r="CF126" s="1">
        <v>2094</v>
      </c>
      <c r="CG126" s="1">
        <v>2095</v>
      </c>
      <c r="CH126" s="1">
        <v>2096</v>
      </c>
      <c r="CI126" s="1">
        <v>2097</v>
      </c>
      <c r="CJ126" s="1">
        <v>2098</v>
      </c>
      <c r="CK126" s="1">
        <v>2099</v>
      </c>
      <c r="CL126" s="1">
        <v>2100</v>
      </c>
      <c r="CM126" s="1">
        <v>2101</v>
      </c>
      <c r="CN126" s="1">
        <v>2102</v>
      </c>
    </row>
    <row r="127" spans="1:92" x14ac:dyDescent="0.2">
      <c r="A127" s="2"/>
      <c r="B127" s="5" t="s">
        <v>20</v>
      </c>
      <c r="C127" s="2">
        <f>(C125/B125-1)*100</f>
        <v>1.3344303844109007</v>
      </c>
      <c r="D127" s="2">
        <f t="shared" ref="D127:BO127" si="37">(D125/C125-1)*100</f>
        <v>1.3005213708006336</v>
      </c>
      <c r="E127" s="2">
        <f t="shared" si="37"/>
        <v>1.2023067634971296</v>
      </c>
      <c r="F127" s="2">
        <f t="shared" si="37"/>
        <v>1.1186456801610678</v>
      </c>
      <c r="G127" s="2">
        <f t="shared" si="37"/>
        <v>1.0265366356446037</v>
      </c>
      <c r="H127" s="2">
        <f t="shared" si="37"/>
        <v>0.93000913418435083</v>
      </c>
      <c r="I127" s="2">
        <f t="shared" si="37"/>
        <v>0.94101639943426907</v>
      </c>
      <c r="J127" s="2">
        <f t="shared" si="37"/>
        <v>0.92989485975478736</v>
      </c>
      <c r="K127" s="2">
        <f t="shared" si="37"/>
        <v>0.94623474385042705</v>
      </c>
      <c r="L127" s="2">
        <f t="shared" si="37"/>
        <v>0.93381123195552806</v>
      </c>
      <c r="M127" s="2">
        <f t="shared" si="37"/>
        <v>0.92805373350046683</v>
      </c>
      <c r="N127" s="2">
        <f t="shared" si="37"/>
        <v>0.90597031972305953</v>
      </c>
      <c r="O127" s="2">
        <f t="shared" si="37"/>
        <v>0.90339686074878411</v>
      </c>
      <c r="P127" s="2">
        <f t="shared" si="37"/>
        <v>0.82464034851368329</v>
      </c>
      <c r="Q127" s="2">
        <f t="shared" si="37"/>
        <v>0.84062703200984412</v>
      </c>
      <c r="R127" s="2">
        <f t="shared" si="37"/>
        <v>0.8622725202096726</v>
      </c>
      <c r="S127" s="2">
        <f t="shared" si="37"/>
        <v>0.89623569105170553</v>
      </c>
      <c r="T127" s="2">
        <f t="shared" si="37"/>
        <v>0.95165447026375194</v>
      </c>
      <c r="U127" s="2">
        <f t="shared" si="37"/>
        <v>0.97670426660818599</v>
      </c>
      <c r="V127" s="2">
        <f t="shared" si="37"/>
        <v>0.97733017449586068</v>
      </c>
      <c r="W127" s="2">
        <f t="shared" si="37"/>
        <v>0.94038241302567549</v>
      </c>
      <c r="X127" s="2">
        <f t="shared" si="37"/>
        <v>0.87610697825422079</v>
      </c>
      <c r="Y127" s="2">
        <f t="shared" si="37"/>
        <v>0.85146363631873889</v>
      </c>
      <c r="Z127" s="2">
        <f t="shared" si="37"/>
        <v>0.75276162916968481</v>
      </c>
      <c r="AA127" s="2">
        <f t="shared" si="37"/>
        <v>0.77110297140925432</v>
      </c>
      <c r="AB127" s="2">
        <f t="shared" si="37"/>
        <v>0.82808041095256968</v>
      </c>
      <c r="AC127" s="2">
        <f t="shared" si="37"/>
        <v>0.85473105462998689</v>
      </c>
      <c r="AD127" s="2">
        <f t="shared" si="37"/>
        <v>0.87247041079212551</v>
      </c>
      <c r="AE127" s="2">
        <f t="shared" si="37"/>
        <v>0.87670862784705594</v>
      </c>
      <c r="AF127" s="2">
        <f t="shared" si="37"/>
        <v>0.85941187431222144</v>
      </c>
      <c r="AG127" s="2">
        <f t="shared" si="37"/>
        <v>0.83335126271990578</v>
      </c>
      <c r="AH127" s="2">
        <f t="shared" si="37"/>
        <v>0.78567637320152706</v>
      </c>
      <c r="AI127" s="2">
        <f t="shared" si="37"/>
        <v>0.7373463004191505</v>
      </c>
      <c r="AJ127" s="2">
        <f t="shared" si="37"/>
        <v>0.66164469670080273</v>
      </c>
      <c r="AK127" s="2">
        <f t="shared" si="37"/>
        <v>0.61592062652549018</v>
      </c>
      <c r="AL127" s="2">
        <f t="shared" si="37"/>
        <v>0.55845850787707985</v>
      </c>
      <c r="AM127" s="2">
        <f t="shared" si="37"/>
        <v>0.54867095788240228</v>
      </c>
      <c r="AN127" s="2">
        <f t="shared" si="37"/>
        <v>0.52807893708728404</v>
      </c>
      <c r="AO127" s="2">
        <f t="shared" si="37"/>
        <v>0.53171216238412367</v>
      </c>
      <c r="AP127" s="2">
        <f t="shared" si="37"/>
        <v>0.54469968427706128</v>
      </c>
      <c r="AQ127" s="2">
        <f t="shared" si="37"/>
        <v>0.54152022785474152</v>
      </c>
      <c r="AR127" s="2">
        <f t="shared" si="37"/>
        <v>0.53119939341337297</v>
      </c>
      <c r="AS127" s="2">
        <f t="shared" si="37"/>
        <v>0.51591903653518401</v>
      </c>
      <c r="AT127" s="2">
        <f t="shared" si="37"/>
        <v>0.55023783298178142</v>
      </c>
      <c r="AU127" s="2">
        <f t="shared" si="37"/>
        <v>0.58331559864581717</v>
      </c>
      <c r="AV127" s="2">
        <f t="shared" si="37"/>
        <v>0.5886121188356741</v>
      </c>
      <c r="AW127" s="2">
        <f t="shared" si="37"/>
        <v>0.59382339727815925</v>
      </c>
      <c r="AX127" s="2">
        <f t="shared" si="37"/>
        <v>0.58821391864616324</v>
      </c>
      <c r="AY127" s="2">
        <f t="shared" si="37"/>
        <v>0.61656044342150995</v>
      </c>
      <c r="AZ127" s="2">
        <f t="shared" si="37"/>
        <v>0.6259871225430258</v>
      </c>
      <c r="BA127" s="2">
        <f t="shared" si="37"/>
        <v>0.64405658383857034</v>
      </c>
      <c r="BB127" s="2">
        <f t="shared" si="37"/>
        <v>0.64532298078388006</v>
      </c>
      <c r="BC127" s="2">
        <f t="shared" si="37"/>
        <v>0.64824339529905295</v>
      </c>
      <c r="BD127" s="2">
        <f t="shared" si="37"/>
        <v>0.64962914505901637</v>
      </c>
      <c r="BE127" s="2">
        <f t="shared" si="37"/>
        <v>0.66229020661781046</v>
      </c>
      <c r="BF127" s="2">
        <f t="shared" si="37"/>
        <v>0.65458074744746408</v>
      </c>
      <c r="BG127" s="2">
        <f t="shared" si="37"/>
        <v>0.63649447695661721</v>
      </c>
      <c r="BH127" s="2">
        <f t="shared" si="37"/>
        <v>0.61063504208753727</v>
      </c>
      <c r="BI127" s="2">
        <f t="shared" si="37"/>
        <v>0.56612078814097799</v>
      </c>
      <c r="BJ127" s="2">
        <f t="shared" si="37"/>
        <v>0.55777838029560378</v>
      </c>
      <c r="BK127" s="2">
        <f t="shared" si="37"/>
        <v>0.53272020991674829</v>
      </c>
      <c r="BL127" s="2">
        <f t="shared" si="37"/>
        <v>0.51857414891258724</v>
      </c>
      <c r="BM127" s="2">
        <f t="shared" si="37"/>
        <v>0.50116167220031205</v>
      </c>
      <c r="BN127" s="2">
        <f t="shared" si="37"/>
        <v>0.51309807167645438</v>
      </c>
      <c r="BO127" s="2">
        <f t="shared" si="37"/>
        <v>0.49584135670872609</v>
      </c>
      <c r="BP127" s="2">
        <f t="shared" ref="BP127:CN127" si="38">(BP125/BO125-1)*100</f>
        <v>0.47878932745226699</v>
      </c>
      <c r="BQ127" s="2">
        <f t="shared" si="38"/>
        <v>0.46521949465141432</v>
      </c>
      <c r="BR127" s="2">
        <f t="shared" si="38"/>
        <v>0.45262429067176591</v>
      </c>
      <c r="BS127" s="2">
        <f t="shared" si="38"/>
        <v>0.44145189542690311</v>
      </c>
      <c r="BT127" s="2">
        <f t="shared" si="38"/>
        <v>0.43205049893166869</v>
      </c>
      <c r="BU127" s="2">
        <f t="shared" si="38"/>
        <v>0.42508535540117798</v>
      </c>
      <c r="BV127" s="2">
        <f t="shared" si="38"/>
        <v>0.42058456200648742</v>
      </c>
      <c r="BW127" s="2">
        <f t="shared" si="38"/>
        <v>0.41806840665810086</v>
      </c>
      <c r="BX127" s="2">
        <f t="shared" si="38"/>
        <v>0.41755442653639285</v>
      </c>
      <c r="BY127" s="2">
        <f t="shared" si="38"/>
        <v>0.41885822502745196</v>
      </c>
      <c r="BZ127" s="2">
        <f t="shared" si="38"/>
        <v>0.42169853607392227</v>
      </c>
      <c r="CA127" s="2">
        <f t="shared" si="38"/>
        <v>0.42561097968276673</v>
      </c>
      <c r="CB127" s="2">
        <f t="shared" si="38"/>
        <v>0.43027047541914776</v>
      </c>
      <c r="CC127" s="2">
        <f t="shared" si="38"/>
        <v>0.43535828636183105</v>
      </c>
      <c r="CD127" s="2">
        <f t="shared" si="38"/>
        <v>0.44074050904303608</v>
      </c>
      <c r="CE127" s="2">
        <f t="shared" si="38"/>
        <v>0.44570762453619572</v>
      </c>
      <c r="CF127" s="2">
        <f t="shared" si="38"/>
        <v>0.44993439922520473</v>
      </c>
      <c r="CG127" s="2">
        <f t="shared" si="38"/>
        <v>0.4533466312015122</v>
      </c>
      <c r="CH127" s="2">
        <f t="shared" si="38"/>
        <v>0.45571561323214382</v>
      </c>
      <c r="CI127" s="2">
        <f t="shared" si="38"/>
        <v>0.45682566850240303</v>
      </c>
      <c r="CJ127" s="2">
        <f t="shared" si="38"/>
        <v>0.45647384421536596</v>
      </c>
      <c r="CK127" s="2">
        <f t="shared" si="38"/>
        <v>0.45452101092064989</v>
      </c>
      <c r="CL127" s="2">
        <f t="shared" si="38"/>
        <v>0.45117558008602732</v>
      </c>
      <c r="CM127" s="2">
        <f t="shared" si="38"/>
        <v>0.44636787303184988</v>
      </c>
      <c r="CN127" s="2">
        <f t="shared" si="38"/>
        <v>0.44034162302690749</v>
      </c>
    </row>
    <row r="128" spans="1:92" x14ac:dyDescent="0.2">
      <c r="B128" s="2" t="s">
        <v>21</v>
      </c>
      <c r="C128" s="2">
        <f>(C114/B114-1)*100</f>
        <v>1.7255699075029662</v>
      </c>
      <c r="D128" s="2">
        <f t="shared" ref="D128:BO128" si="39">(D114/C114-1)*100</f>
        <v>1.6602376350167036</v>
      </c>
      <c r="E128" s="2">
        <f t="shared" si="39"/>
        <v>1.5966763217259761</v>
      </c>
      <c r="F128" s="2">
        <f t="shared" si="39"/>
        <v>1.5342374194907915</v>
      </c>
      <c r="G128" s="2">
        <f t="shared" si="39"/>
        <v>1.4726217099533256</v>
      </c>
      <c r="H128" s="2">
        <f t="shared" si="39"/>
        <v>1.4111219539181263</v>
      </c>
      <c r="I128" s="2">
        <f t="shared" si="39"/>
        <v>1.3954534068362445</v>
      </c>
      <c r="J128" s="2">
        <f t="shared" si="39"/>
        <v>1.378428224317263</v>
      </c>
      <c r="K128" s="2">
        <f t="shared" si="39"/>
        <v>1.360048829989946</v>
      </c>
      <c r="L128" s="2">
        <f t="shared" si="39"/>
        <v>1.3401904847553547</v>
      </c>
      <c r="M128" s="2">
        <f t="shared" si="39"/>
        <v>1.3191732781148158</v>
      </c>
      <c r="N128" s="2">
        <f t="shared" si="39"/>
        <v>1.2971796668151958</v>
      </c>
      <c r="O128" s="2">
        <f t="shared" si="39"/>
        <v>1.2744388639152948</v>
      </c>
      <c r="P128" s="2">
        <f t="shared" si="39"/>
        <v>1.2509966260450645</v>
      </c>
      <c r="Q128" s="2">
        <f t="shared" si="39"/>
        <v>1.2270862106176228</v>
      </c>
      <c r="R128" s="2">
        <f t="shared" si="39"/>
        <v>1.2031717385563967</v>
      </c>
      <c r="S128" s="2">
        <f t="shared" si="39"/>
        <v>1.1795338128328225</v>
      </c>
      <c r="T128" s="2">
        <f t="shared" si="39"/>
        <v>1.1561958392871441</v>
      </c>
      <c r="U128" s="2">
        <f t="shared" si="39"/>
        <v>1.1333998749839536</v>
      </c>
      <c r="V128" s="2">
        <f t="shared" si="39"/>
        <v>1.1113639570414557</v>
      </c>
      <c r="W128" s="2">
        <f t="shared" si="39"/>
        <v>1.0903816787005693</v>
      </c>
      <c r="X128" s="2">
        <f t="shared" si="39"/>
        <v>1.0706078235111605</v>
      </c>
      <c r="Y128" s="2">
        <f t="shared" si="39"/>
        <v>1.0520181094785919</v>
      </c>
      <c r="Z128" s="2">
        <f t="shared" si="39"/>
        <v>1.0346552747394711</v>
      </c>
      <c r="AA128" s="2">
        <f t="shared" si="39"/>
        <v>1.0184861403568002</v>
      </c>
      <c r="AB128" s="2">
        <f t="shared" si="39"/>
        <v>1.0033710445433108</v>
      </c>
      <c r="AC128" s="2">
        <f t="shared" si="39"/>
        <v>0.98931365762040535</v>
      </c>
      <c r="AD128" s="2">
        <f t="shared" si="39"/>
        <v>0.97625825248222053</v>
      </c>
      <c r="AE128" s="2">
        <f t="shared" si="39"/>
        <v>0.96397833569743518</v>
      </c>
      <c r="AF128" s="2">
        <f t="shared" si="39"/>
        <v>0.95247344015998436</v>
      </c>
      <c r="AG128" s="2">
        <f t="shared" si="39"/>
        <v>0.94156671059746344</v>
      </c>
      <c r="AH128" s="2">
        <f t="shared" si="39"/>
        <v>0.93118305542774227</v>
      </c>
      <c r="AI128" s="2">
        <f t="shared" si="39"/>
        <v>0.92101788006708762</v>
      </c>
      <c r="AJ128" s="2">
        <f t="shared" si="39"/>
        <v>0.91093437649161224</v>
      </c>
      <c r="AK128" s="2">
        <f t="shared" si="39"/>
        <v>0.90090745398343497</v>
      </c>
      <c r="AL128" s="2">
        <f t="shared" si="39"/>
        <v>0.890884018050353</v>
      </c>
      <c r="AM128" s="2">
        <f t="shared" si="39"/>
        <v>0.88072394066180948</v>
      </c>
      <c r="AN128" s="2">
        <f t="shared" si="39"/>
        <v>0.8704673482280656</v>
      </c>
      <c r="AO128" s="2">
        <f t="shared" si="39"/>
        <v>0.86022332260231593</v>
      </c>
      <c r="AP128" s="2">
        <f t="shared" si="39"/>
        <v>0.84995023204692544</v>
      </c>
      <c r="AQ128" s="2">
        <f t="shared" si="39"/>
        <v>0.83979462488796841</v>
      </c>
      <c r="AR128" s="2">
        <f t="shared" si="39"/>
        <v>0.8317159759393622</v>
      </c>
      <c r="AS128" s="2">
        <f t="shared" si="39"/>
        <v>0.82319926136853461</v>
      </c>
      <c r="AT128" s="2">
        <f t="shared" si="39"/>
        <v>0.81451759768504939</v>
      </c>
      <c r="AU128" s="2">
        <f t="shared" si="39"/>
        <v>0.80563401373112686</v>
      </c>
      <c r="AV128" s="2">
        <f t="shared" si="39"/>
        <v>0.79664117872306761</v>
      </c>
      <c r="AW128" s="2">
        <f t="shared" si="39"/>
        <v>0.78754053763050447</v>
      </c>
      <c r="AX128" s="2">
        <f t="shared" si="39"/>
        <v>0.77837021777724669</v>
      </c>
      <c r="AY128" s="2">
        <f t="shared" si="39"/>
        <v>0.76915896335529865</v>
      </c>
      <c r="AZ128" s="2">
        <f t="shared" si="39"/>
        <v>0.75998873150786572</v>
      </c>
      <c r="BA128" s="2">
        <f t="shared" si="39"/>
        <v>0.7509460365597409</v>
      </c>
      <c r="BB128" s="2">
        <f t="shared" si="39"/>
        <v>0.74218301174076018</v>
      </c>
      <c r="BC128" s="2">
        <f t="shared" si="39"/>
        <v>0.73369931569240432</v>
      </c>
      <c r="BD128" s="2">
        <f t="shared" si="39"/>
        <v>0.72561029089646123</v>
      </c>
      <c r="BE128" s="2">
        <f t="shared" si="39"/>
        <v>0.71797975173613082</v>
      </c>
      <c r="BF128" s="2">
        <f t="shared" si="39"/>
        <v>0.71076771169276132</v>
      </c>
      <c r="BG128" s="2">
        <f t="shared" si="39"/>
        <v>0.70384708738908675</v>
      </c>
      <c r="BH128" s="2">
        <f t="shared" si="39"/>
        <v>0.69699510953149524</v>
      </c>
      <c r="BI128" s="2">
        <f t="shared" si="39"/>
        <v>0.69009863668021421</v>
      </c>
      <c r="BJ128" s="2">
        <f t="shared" si="39"/>
        <v>0.68309175787142351</v>
      </c>
      <c r="BK128" s="2">
        <f t="shared" si="39"/>
        <v>0.67573604286397249</v>
      </c>
      <c r="BL128" s="2">
        <f t="shared" si="39"/>
        <v>0.66808864306362459</v>
      </c>
      <c r="BM128" s="2">
        <f t="shared" si="39"/>
        <v>0.6602330262548417</v>
      </c>
      <c r="BN128" s="2">
        <f t="shared" si="39"/>
        <v>0.65240463815825489</v>
      </c>
      <c r="BO128" s="2">
        <f t="shared" si="39"/>
        <v>0.6446890241061487</v>
      </c>
      <c r="BP128" s="2">
        <f t="shared" ref="BP128:CN128" si="40">(BP114/BO114-1)*100</f>
        <v>0.63726854972923075</v>
      </c>
      <c r="BQ128" s="2">
        <f t="shared" si="40"/>
        <v>0.63020706287366668</v>
      </c>
      <c r="BR128" s="2">
        <f t="shared" si="40"/>
        <v>0.62354818315124572</v>
      </c>
      <c r="BS128" s="2">
        <f t="shared" si="40"/>
        <v>0.61737289171757137</v>
      </c>
      <c r="BT128" s="2">
        <f t="shared" si="40"/>
        <v>0.61159940323789463</v>
      </c>
      <c r="BU128" s="2">
        <f t="shared" si="40"/>
        <v>0.60618441861277628</v>
      </c>
      <c r="BV128" s="2">
        <f t="shared" si="40"/>
        <v>0.60100120528261414</v>
      </c>
      <c r="BW128" s="2">
        <f t="shared" si="40"/>
        <v>0.59596899732388131</v>
      </c>
      <c r="BX128" s="2">
        <f t="shared" si="40"/>
        <v>0.59109763658404813</v>
      </c>
      <c r="BY128" s="2">
        <f t="shared" si="40"/>
        <v>0.58624762916255069</v>
      </c>
      <c r="BZ128" s="2">
        <f t="shared" si="40"/>
        <v>0.5813816146694073</v>
      </c>
      <c r="CA128" s="2">
        <f t="shared" si="40"/>
        <v>0.57645030249997564</v>
      </c>
      <c r="CB128" s="2">
        <f t="shared" si="40"/>
        <v>0.57148550406580512</v>
      </c>
      <c r="CC128" s="2">
        <f t="shared" si="40"/>
        <v>0.56638530432520096</v>
      </c>
      <c r="CD128" s="2">
        <f t="shared" si="40"/>
        <v>0.56109110350848201</v>
      </c>
      <c r="CE128" s="2">
        <f t="shared" si="40"/>
        <v>0.55554801305317536</v>
      </c>
      <c r="CF128" s="2">
        <f t="shared" si="40"/>
        <v>0.54981844909842703</v>
      </c>
      <c r="CG128" s="2">
        <f t="shared" si="40"/>
        <v>0.54389391931877196</v>
      </c>
      <c r="CH128" s="2">
        <f t="shared" si="40"/>
        <v>0.53777442663471842</v>
      </c>
      <c r="CI128" s="2">
        <f t="shared" si="40"/>
        <v>0.53141430614296326</v>
      </c>
      <c r="CJ128" s="2">
        <f t="shared" si="40"/>
        <v>0.52486589812352769</v>
      </c>
      <c r="CK128" s="2">
        <f t="shared" si="40"/>
        <v>0.51815341485765831</v>
      </c>
      <c r="CL128" s="2">
        <f t="shared" si="40"/>
        <v>0.51137787256962941</v>
      </c>
      <c r="CM128" s="2">
        <f t="shared" si="40"/>
        <v>0.50457674419623899</v>
      </c>
      <c r="CN128" s="2">
        <f t="shared" si="40"/>
        <v>0.49782286305297685</v>
      </c>
    </row>
    <row r="129" spans="1:92" x14ac:dyDescent="0.2">
      <c r="B129" s="2" t="s">
        <v>24</v>
      </c>
      <c r="C129" s="2">
        <f>(SUM(C29:C58)/SUM(B29:B58)-1)*100</f>
        <v>1.4341655210753812</v>
      </c>
      <c r="D129" s="2">
        <f t="shared" ref="D129:BO129" si="41">(SUM(D29:D58)/SUM(C29:C58)-1)*100</f>
        <v>1.3543723481320491</v>
      </c>
      <c r="E129" s="2">
        <f t="shared" si="41"/>
        <v>1.3140970890678227</v>
      </c>
      <c r="F129" s="2">
        <f t="shared" si="41"/>
        <v>1.098837862030555</v>
      </c>
      <c r="G129" s="2">
        <f t="shared" si="41"/>
        <v>0.98190648816285364</v>
      </c>
      <c r="H129" s="2">
        <f t="shared" si="41"/>
        <v>0.93820322547399915</v>
      </c>
      <c r="I129" s="2">
        <f t="shared" si="41"/>
        <v>0.97408849494515781</v>
      </c>
      <c r="J129" s="2">
        <f t="shared" si="41"/>
        <v>1.0734496163636198</v>
      </c>
      <c r="K129" s="2">
        <f t="shared" si="41"/>
        <v>1.0426634566236936</v>
      </c>
      <c r="L129" s="2">
        <f t="shared" si="41"/>
        <v>1.012528937188395</v>
      </c>
      <c r="M129" s="2">
        <f t="shared" si="41"/>
        <v>0.89965829996840885</v>
      </c>
      <c r="N129" s="2">
        <f t="shared" si="41"/>
        <v>0.77861880999301469</v>
      </c>
      <c r="O129" s="2">
        <f t="shared" si="41"/>
        <v>0.72712117095019568</v>
      </c>
      <c r="P129" s="2">
        <f t="shared" si="41"/>
        <v>0.54843484188740188</v>
      </c>
      <c r="Q129" s="2">
        <f t="shared" si="41"/>
        <v>0.55642870426757529</v>
      </c>
      <c r="R129" s="2">
        <f t="shared" si="41"/>
        <v>0.68047254665251078</v>
      </c>
      <c r="S129" s="2">
        <f t="shared" si="41"/>
        <v>0.77401544158870461</v>
      </c>
      <c r="T129" s="2">
        <f t="shared" si="41"/>
        <v>0.86897034488693237</v>
      </c>
      <c r="U129" s="2">
        <f t="shared" si="41"/>
        <v>0.98005587967975316</v>
      </c>
      <c r="V129" s="2">
        <f t="shared" si="41"/>
        <v>0.97257924126783468</v>
      </c>
      <c r="W129" s="2">
        <f t="shared" si="41"/>
        <v>0.98436669203583183</v>
      </c>
      <c r="X129" s="2">
        <f t="shared" si="41"/>
        <v>0.93171145886539186</v>
      </c>
      <c r="Y129" s="2">
        <f t="shared" si="41"/>
        <v>0.88376413283159927</v>
      </c>
      <c r="Z129" s="2">
        <f t="shared" si="41"/>
        <v>0.72259154528770964</v>
      </c>
      <c r="AA129" s="2">
        <f t="shared" si="41"/>
        <v>0.67588369206930121</v>
      </c>
      <c r="AB129" s="2">
        <f t="shared" si="41"/>
        <v>0.60606217153336139</v>
      </c>
      <c r="AC129" s="2">
        <f t="shared" si="41"/>
        <v>0.61157125411364088</v>
      </c>
      <c r="AD129" s="2">
        <f t="shared" si="41"/>
        <v>0.59393379331078577</v>
      </c>
      <c r="AE129" s="2">
        <f t="shared" si="41"/>
        <v>0.61473937528364608</v>
      </c>
      <c r="AF129" s="2">
        <f t="shared" si="41"/>
        <v>0.64734702641506825</v>
      </c>
      <c r="AG129" s="2">
        <f t="shared" si="41"/>
        <v>0.64550261728362202</v>
      </c>
      <c r="AH129" s="2">
        <f t="shared" si="41"/>
        <v>0.6263241452064916</v>
      </c>
      <c r="AI129" s="2">
        <f t="shared" si="41"/>
        <v>0.59414780806112955</v>
      </c>
      <c r="AJ129" s="2">
        <f t="shared" si="41"/>
        <v>0.64510740407686118</v>
      </c>
      <c r="AK129" s="2">
        <f t="shared" si="41"/>
        <v>0.69053688081988085</v>
      </c>
      <c r="AL129" s="2">
        <f t="shared" si="41"/>
        <v>0.68468189796113688</v>
      </c>
      <c r="AM129" s="2">
        <f t="shared" si="41"/>
        <v>0.67721952158441567</v>
      </c>
      <c r="AN129" s="2">
        <f t="shared" si="41"/>
        <v>0.65045688884413089</v>
      </c>
      <c r="AO129" s="2">
        <f t="shared" si="41"/>
        <v>0.68320769449470298</v>
      </c>
      <c r="AP129" s="2">
        <f t="shared" si="41"/>
        <v>0.68333389464432237</v>
      </c>
      <c r="AQ129" s="2">
        <f t="shared" si="41"/>
        <v>0.70019651545487616</v>
      </c>
      <c r="AR129" s="2">
        <f t="shared" si="41"/>
        <v>0.69000704255994805</v>
      </c>
      <c r="AS129" s="2">
        <f t="shared" si="41"/>
        <v>0.68498748512377805</v>
      </c>
      <c r="AT129" s="2">
        <f t="shared" si="41"/>
        <v>0.68017906823139018</v>
      </c>
      <c r="AU129" s="2">
        <f t="shared" si="41"/>
        <v>0.69820275026810652</v>
      </c>
      <c r="AV129" s="2">
        <f t="shared" si="41"/>
        <v>0.68426572700501787</v>
      </c>
      <c r="AW129" s="2">
        <f t="shared" si="41"/>
        <v>0.65606414526657719</v>
      </c>
      <c r="AX129" s="2">
        <f t="shared" si="41"/>
        <v>0.61771955728342487</v>
      </c>
      <c r="AY129" s="2">
        <f t="shared" si="41"/>
        <v>0.5501022411304568</v>
      </c>
      <c r="AZ129" s="2">
        <f t="shared" si="41"/>
        <v>0.54792703529356057</v>
      </c>
      <c r="BA129" s="2">
        <f t="shared" si="41"/>
        <v>0.51864945036363963</v>
      </c>
      <c r="BB129" s="2">
        <f t="shared" si="41"/>
        <v>0.50979243021285203</v>
      </c>
      <c r="BC129" s="2">
        <f t="shared" si="41"/>
        <v>0.49624138690653741</v>
      </c>
      <c r="BD129" s="2">
        <f t="shared" si="41"/>
        <v>0.53392211878939833</v>
      </c>
      <c r="BE129" s="2">
        <f t="shared" si="41"/>
        <v>0.52046257627065273</v>
      </c>
      <c r="BF129" s="2">
        <f t="shared" si="41"/>
        <v>0.50645231082517839</v>
      </c>
      <c r="BG129" s="2">
        <f t="shared" si="41"/>
        <v>0.49724975856553222</v>
      </c>
      <c r="BH129" s="2">
        <f t="shared" si="41"/>
        <v>0.48808966637352569</v>
      </c>
      <c r="BI129" s="2">
        <f t="shared" si="41"/>
        <v>0.47934455118263664</v>
      </c>
      <c r="BJ129" s="2">
        <f t="shared" si="41"/>
        <v>0.47158816680308302</v>
      </c>
      <c r="BK129" s="2">
        <f t="shared" si="41"/>
        <v>0.46604891091777123</v>
      </c>
      <c r="BL129" s="2">
        <f t="shared" si="41"/>
        <v>0.46283277373602161</v>
      </c>
      <c r="BM129" s="2">
        <f t="shared" si="41"/>
        <v>0.46106810412476218</v>
      </c>
      <c r="BN129" s="2">
        <f t="shared" si="41"/>
        <v>0.46095458215200669</v>
      </c>
      <c r="BO129" s="2">
        <f t="shared" si="41"/>
        <v>0.46234283992436787</v>
      </c>
      <c r="BP129" s="2">
        <f t="shared" ref="BP129:CN129" si="42">(SUM(BP29:BP58)/SUM(BO29:BO58)-1)*100</f>
        <v>0.46488880849557823</v>
      </c>
      <c r="BQ129" s="2">
        <f t="shared" si="42"/>
        <v>0.46791462710231713</v>
      </c>
      <c r="BR129" s="2">
        <f t="shared" si="42"/>
        <v>0.47116260579573854</v>
      </c>
      <c r="BS129" s="2">
        <f t="shared" si="42"/>
        <v>0.47445885104644425</v>
      </c>
      <c r="BT129" s="2">
        <f t="shared" si="42"/>
        <v>0.4777304948387906</v>
      </c>
      <c r="BU129" s="2">
        <f t="shared" si="42"/>
        <v>0.48023028491872566</v>
      </c>
      <c r="BV129" s="2">
        <f t="shared" si="42"/>
        <v>0.48152363014590804</v>
      </c>
      <c r="BW129" s="2">
        <f t="shared" si="42"/>
        <v>0.48194561363230637</v>
      </c>
      <c r="BX129" s="2">
        <f t="shared" si="42"/>
        <v>0.48130959367722603</v>
      </c>
      <c r="BY129" s="2">
        <f t="shared" si="42"/>
        <v>0.47938940131024843</v>
      </c>
      <c r="BZ129" s="2">
        <f t="shared" si="42"/>
        <v>0.47622843324572894</v>
      </c>
      <c r="CA129" s="2">
        <f t="shared" si="42"/>
        <v>0.47151245547036869</v>
      </c>
      <c r="CB129" s="2">
        <f t="shared" si="42"/>
        <v>0.46570660875955294</v>
      </c>
      <c r="CC129" s="2">
        <f t="shared" si="42"/>
        <v>0.45878138866626283</v>
      </c>
      <c r="CD129" s="2">
        <f t="shared" si="42"/>
        <v>0.45118878592227407</v>
      </c>
      <c r="CE129" s="2">
        <f t="shared" si="42"/>
        <v>0.44306299062912835</v>
      </c>
      <c r="CF129" s="2">
        <f t="shared" si="42"/>
        <v>0.43480390529160307</v>
      </c>
      <c r="CG129" s="2">
        <f t="shared" si="42"/>
        <v>0.42649801582952396</v>
      </c>
      <c r="CH129" s="2">
        <f t="shared" si="42"/>
        <v>0.41839355306523274</v>
      </c>
      <c r="CI129" s="2">
        <f t="shared" si="42"/>
        <v>0.41074560542895266</v>
      </c>
      <c r="CJ129" s="2">
        <f t="shared" si="42"/>
        <v>0.40368389741569644</v>
      </c>
      <c r="CK129" s="2">
        <f t="shared" si="42"/>
        <v>0.39730584441370898</v>
      </c>
      <c r="CL129" s="2">
        <f t="shared" si="42"/>
        <v>0.39172511634959495</v>
      </c>
      <c r="CM129" s="2">
        <f t="shared" si="42"/>
        <v>0.3868514476299989</v>
      </c>
      <c r="CN129" s="2">
        <f t="shared" si="42"/>
        <v>0.38282743153867926</v>
      </c>
    </row>
    <row r="130" spans="1:92" x14ac:dyDescent="0.2">
      <c r="B130" s="2" t="s">
        <v>22</v>
      </c>
      <c r="C130" s="2">
        <f>C128-C129</f>
        <v>0.29140438642758504</v>
      </c>
      <c r="D130" s="2">
        <f t="shared" ref="D130:BO130" si="43">D128-D129</f>
        <v>0.30586528688465453</v>
      </c>
      <c r="E130" s="2">
        <f t="shared" si="43"/>
        <v>0.28257923265815332</v>
      </c>
      <c r="F130" s="2">
        <f t="shared" si="43"/>
        <v>0.43539955746023651</v>
      </c>
      <c r="G130" s="2">
        <f t="shared" si="43"/>
        <v>0.490715221790472</v>
      </c>
      <c r="H130" s="2">
        <f t="shared" si="43"/>
        <v>0.47291872844412719</v>
      </c>
      <c r="I130" s="2">
        <f t="shared" si="43"/>
        <v>0.42136491189108671</v>
      </c>
      <c r="J130" s="2">
        <f t="shared" si="43"/>
        <v>0.30497860795364318</v>
      </c>
      <c r="K130" s="2">
        <f t="shared" si="43"/>
        <v>0.31738537336625239</v>
      </c>
      <c r="L130" s="2">
        <f t="shared" si="43"/>
        <v>0.32766154756695975</v>
      </c>
      <c r="M130" s="2">
        <f t="shared" si="43"/>
        <v>0.41951497814640692</v>
      </c>
      <c r="N130" s="2">
        <f t="shared" si="43"/>
        <v>0.51856085682218112</v>
      </c>
      <c r="O130" s="2">
        <f t="shared" si="43"/>
        <v>0.54731769296509913</v>
      </c>
      <c r="P130" s="2">
        <f t="shared" si="43"/>
        <v>0.70256178415766257</v>
      </c>
      <c r="Q130" s="2">
        <f t="shared" si="43"/>
        <v>0.67065750635004751</v>
      </c>
      <c r="R130" s="2">
        <f t="shared" si="43"/>
        <v>0.52269919190388592</v>
      </c>
      <c r="S130" s="2">
        <f t="shared" si="43"/>
        <v>0.40551837124411794</v>
      </c>
      <c r="T130" s="2">
        <f t="shared" si="43"/>
        <v>0.28722549440021172</v>
      </c>
      <c r="U130" s="2">
        <f t="shared" si="43"/>
        <v>0.1533439953042004</v>
      </c>
      <c r="V130" s="2">
        <f t="shared" si="43"/>
        <v>0.13878471577362106</v>
      </c>
      <c r="W130" s="2">
        <f t="shared" si="43"/>
        <v>0.10601498666473752</v>
      </c>
      <c r="X130" s="2">
        <f t="shared" si="43"/>
        <v>0.1388963646457686</v>
      </c>
      <c r="Y130" s="2">
        <f t="shared" si="43"/>
        <v>0.1682539766469926</v>
      </c>
      <c r="Z130" s="2">
        <f t="shared" si="43"/>
        <v>0.31206372945176142</v>
      </c>
      <c r="AA130" s="2">
        <f t="shared" si="43"/>
        <v>0.34260244828749897</v>
      </c>
      <c r="AB130" s="2">
        <f t="shared" si="43"/>
        <v>0.39730887300994944</v>
      </c>
      <c r="AC130" s="2">
        <f t="shared" si="43"/>
        <v>0.37774240350676447</v>
      </c>
      <c r="AD130" s="2">
        <f t="shared" si="43"/>
        <v>0.38232445917143476</v>
      </c>
      <c r="AE130" s="2">
        <f t="shared" si="43"/>
        <v>0.3492389604137891</v>
      </c>
      <c r="AF130" s="2">
        <f t="shared" si="43"/>
        <v>0.30512641374491611</v>
      </c>
      <c r="AG130" s="2">
        <f t="shared" si="43"/>
        <v>0.29606409331384143</v>
      </c>
      <c r="AH130" s="2">
        <f t="shared" si="43"/>
        <v>0.30485891022125067</v>
      </c>
      <c r="AI130" s="2">
        <f t="shared" si="43"/>
        <v>0.32687007200595808</v>
      </c>
      <c r="AJ130" s="2">
        <f t="shared" si="43"/>
        <v>0.26582697241475106</v>
      </c>
      <c r="AK130" s="2">
        <f t="shared" si="43"/>
        <v>0.21037057316355412</v>
      </c>
      <c r="AL130" s="2">
        <f t="shared" si="43"/>
        <v>0.20620212008921612</v>
      </c>
      <c r="AM130" s="2">
        <f t="shared" si="43"/>
        <v>0.20350441907739381</v>
      </c>
      <c r="AN130" s="2">
        <f t="shared" si="43"/>
        <v>0.22001045938393471</v>
      </c>
      <c r="AO130" s="2">
        <f t="shared" si="43"/>
        <v>0.17701562810761295</v>
      </c>
      <c r="AP130" s="2">
        <f t="shared" si="43"/>
        <v>0.16661633740260307</v>
      </c>
      <c r="AQ130" s="2">
        <f t="shared" si="43"/>
        <v>0.13959810943309225</v>
      </c>
      <c r="AR130" s="2">
        <f t="shared" si="43"/>
        <v>0.14170893337941415</v>
      </c>
      <c r="AS130" s="2">
        <f t="shared" si="43"/>
        <v>0.13821177624475656</v>
      </c>
      <c r="AT130" s="2">
        <f t="shared" si="43"/>
        <v>0.13433852945365921</v>
      </c>
      <c r="AU130" s="2">
        <f t="shared" si="43"/>
        <v>0.10743126346302034</v>
      </c>
      <c r="AV130" s="2">
        <f t="shared" si="43"/>
        <v>0.11237545171804975</v>
      </c>
      <c r="AW130" s="2">
        <f t="shared" si="43"/>
        <v>0.13147639236392727</v>
      </c>
      <c r="AX130" s="2">
        <f t="shared" si="43"/>
        <v>0.16065066049382182</v>
      </c>
      <c r="AY130" s="2">
        <f t="shared" si="43"/>
        <v>0.21905672222484185</v>
      </c>
      <c r="AZ130" s="2">
        <f t="shared" si="43"/>
        <v>0.21206169621430515</v>
      </c>
      <c r="BA130" s="2">
        <f t="shared" si="43"/>
        <v>0.23229658619610127</v>
      </c>
      <c r="BB130" s="2">
        <f t="shared" si="43"/>
        <v>0.23239058152790815</v>
      </c>
      <c r="BC130" s="2">
        <f t="shared" si="43"/>
        <v>0.23745792878586691</v>
      </c>
      <c r="BD130" s="2">
        <f t="shared" si="43"/>
        <v>0.1916881721070629</v>
      </c>
      <c r="BE130" s="2">
        <f t="shared" si="43"/>
        <v>0.19751717546547809</v>
      </c>
      <c r="BF130" s="2">
        <f t="shared" si="43"/>
        <v>0.20431540086758293</v>
      </c>
      <c r="BG130" s="2">
        <f t="shared" si="43"/>
        <v>0.20659732882355453</v>
      </c>
      <c r="BH130" s="2">
        <f t="shared" si="43"/>
        <v>0.20890544315796955</v>
      </c>
      <c r="BI130" s="2">
        <f t="shared" si="43"/>
        <v>0.21075408549757757</v>
      </c>
      <c r="BJ130" s="2">
        <f t="shared" si="43"/>
        <v>0.21150359106834049</v>
      </c>
      <c r="BK130" s="2">
        <f t="shared" si="43"/>
        <v>0.20968713194620126</v>
      </c>
      <c r="BL130" s="2">
        <f t="shared" si="43"/>
        <v>0.20525586932760298</v>
      </c>
      <c r="BM130" s="2">
        <f t="shared" si="43"/>
        <v>0.19916492213007952</v>
      </c>
      <c r="BN130" s="2">
        <f t="shared" si="43"/>
        <v>0.1914500560062482</v>
      </c>
      <c r="BO130" s="2">
        <f t="shared" si="43"/>
        <v>0.18234618418178083</v>
      </c>
      <c r="BP130" s="2">
        <f t="shared" ref="BP130:CN130" si="44">BP128-BP129</f>
        <v>0.17237974123365252</v>
      </c>
      <c r="BQ130" s="2">
        <f t="shared" si="44"/>
        <v>0.16229243577134955</v>
      </c>
      <c r="BR130" s="2">
        <f t="shared" si="44"/>
        <v>0.15238557735550717</v>
      </c>
      <c r="BS130" s="2">
        <f t="shared" si="44"/>
        <v>0.14291404067112712</v>
      </c>
      <c r="BT130" s="2">
        <f t="shared" si="44"/>
        <v>0.13386890839910404</v>
      </c>
      <c r="BU130" s="2">
        <f t="shared" si="44"/>
        <v>0.12595413369405062</v>
      </c>
      <c r="BV130" s="2">
        <f t="shared" si="44"/>
        <v>0.11947757513670609</v>
      </c>
      <c r="BW130" s="2">
        <f t="shared" si="44"/>
        <v>0.11402338369157494</v>
      </c>
      <c r="BX130" s="2">
        <f t="shared" si="44"/>
        <v>0.10978804290682209</v>
      </c>
      <c r="BY130" s="2">
        <f t="shared" si="44"/>
        <v>0.10685822785230226</v>
      </c>
      <c r="BZ130" s="2">
        <f t="shared" si="44"/>
        <v>0.10515318142367835</v>
      </c>
      <c r="CA130" s="2">
        <f t="shared" si="44"/>
        <v>0.10493784702960696</v>
      </c>
      <c r="CB130" s="2">
        <f t="shared" si="44"/>
        <v>0.10577889530625217</v>
      </c>
      <c r="CC130" s="2">
        <f t="shared" si="44"/>
        <v>0.10760391565893812</v>
      </c>
      <c r="CD130" s="2">
        <f t="shared" si="44"/>
        <v>0.10990231758620794</v>
      </c>
      <c r="CE130" s="2">
        <f t="shared" si="44"/>
        <v>0.11248502242404701</v>
      </c>
      <c r="CF130" s="2">
        <f t="shared" si="44"/>
        <v>0.11501454380682397</v>
      </c>
      <c r="CG130" s="2">
        <f t="shared" si="44"/>
        <v>0.117395903489248</v>
      </c>
      <c r="CH130" s="2">
        <f t="shared" si="44"/>
        <v>0.11938087356948568</v>
      </c>
      <c r="CI130" s="2">
        <f t="shared" si="44"/>
        <v>0.12066870071401059</v>
      </c>
      <c r="CJ130" s="2">
        <f t="shared" si="44"/>
        <v>0.12118200070783125</v>
      </c>
      <c r="CK130" s="2">
        <f t="shared" si="44"/>
        <v>0.12084757044394934</v>
      </c>
      <c r="CL130" s="2">
        <f t="shared" si="44"/>
        <v>0.11965275622003446</v>
      </c>
      <c r="CM130" s="2">
        <f t="shared" si="44"/>
        <v>0.11772529656624009</v>
      </c>
      <c r="CN130" s="2">
        <f t="shared" si="44"/>
        <v>0.11499543151429759</v>
      </c>
    </row>
    <row r="131" spans="1:92" x14ac:dyDescent="0.2">
      <c r="B131" s="2" t="s">
        <v>7</v>
      </c>
    </row>
    <row r="132" spans="1:92" x14ac:dyDescent="0.2">
      <c r="B132" s="2" t="s">
        <v>12</v>
      </c>
      <c r="C132" s="2" t="s">
        <v>11</v>
      </c>
      <c r="D132" s="2" t="s">
        <v>10</v>
      </c>
      <c r="E132" s="2" t="s">
        <v>8</v>
      </c>
    </row>
    <row r="133" spans="1:92" x14ac:dyDescent="0.2">
      <c r="A133" s="5" t="s">
        <v>3</v>
      </c>
      <c r="B133" s="7">
        <f t="shared" ref="B133:B140" si="45">B107/1000000</f>
        <v>4.2907200000000003</v>
      </c>
      <c r="C133" s="7">
        <f t="shared" ref="C133:C140" si="46">AX107/1000000</f>
        <v>6.3300520000000002</v>
      </c>
      <c r="D133" s="7">
        <f t="shared" ref="D133:D140" si="47">(AX107-B107)/1000000</f>
        <v>2.0393319999999999</v>
      </c>
      <c r="E133" s="6">
        <f t="shared" ref="E133:E140" si="48">(AX107/B107-1)*100</f>
        <v>47.528899578625492</v>
      </c>
      <c r="G133" s="2">
        <f t="shared" ref="G133:H140" si="49">B133/B$140*100</f>
        <v>18.893234239610202</v>
      </c>
      <c r="H133" s="2">
        <f t="shared" si="49"/>
        <v>16.519301183453369</v>
      </c>
    </row>
    <row r="134" spans="1:92" x14ac:dyDescent="0.2">
      <c r="A134" s="5" t="s">
        <v>14</v>
      </c>
      <c r="B134" s="7">
        <f t="shared" si="45"/>
        <v>11.083868000000001</v>
      </c>
      <c r="C134" s="7">
        <f t="shared" si="46"/>
        <v>15.998165</v>
      </c>
      <c r="D134" s="7">
        <f t="shared" si="47"/>
        <v>4.9142970000000004</v>
      </c>
      <c r="E134" s="6">
        <f t="shared" si="48"/>
        <v>44.337382942489036</v>
      </c>
      <c r="G134" s="2">
        <f t="shared" si="49"/>
        <v>48.805355372739271</v>
      </c>
      <c r="H134" s="2">
        <f t="shared" si="49"/>
        <v>41.749815960055663</v>
      </c>
    </row>
    <row r="135" spans="1:92" x14ac:dyDescent="0.2">
      <c r="A135" s="5" t="s">
        <v>15</v>
      </c>
      <c r="B135" s="7">
        <f t="shared" si="45"/>
        <v>4.114452</v>
      </c>
      <c r="C135" s="7">
        <f t="shared" si="46"/>
        <v>6.4234809999999998</v>
      </c>
      <c r="D135" s="7">
        <f t="shared" si="47"/>
        <v>2.3090290000000002</v>
      </c>
      <c r="E135" s="6">
        <f t="shared" si="48"/>
        <v>56.119964456992079</v>
      </c>
      <c r="G135" s="2">
        <f t="shared" si="49"/>
        <v>18.117077181366454</v>
      </c>
      <c r="H135" s="2">
        <f t="shared" si="49"/>
        <v>16.763119368559725</v>
      </c>
    </row>
    <row r="136" spans="1:92" x14ac:dyDescent="0.2">
      <c r="A136" s="5" t="s">
        <v>4</v>
      </c>
      <c r="B136" s="7">
        <f t="shared" si="45"/>
        <v>1.7805009999999999</v>
      </c>
      <c r="C136" s="7">
        <f t="shared" si="46"/>
        <v>4.0413509999999997</v>
      </c>
      <c r="D136" s="7">
        <f t="shared" si="47"/>
        <v>2.26085</v>
      </c>
      <c r="E136" s="6">
        <f t="shared" si="48"/>
        <v>126.97830554433835</v>
      </c>
      <c r="G136" s="2">
        <f t="shared" si="49"/>
        <v>7.8400414049064491</v>
      </c>
      <c r="H136" s="2">
        <f t="shared" si="49"/>
        <v>10.546563338982121</v>
      </c>
    </row>
    <row r="137" spans="1:92" x14ac:dyDescent="0.2">
      <c r="A137" s="5" t="s">
        <v>16</v>
      </c>
      <c r="B137" s="7">
        <f t="shared" si="45"/>
        <v>1.0168090000000001</v>
      </c>
      <c r="C137" s="7">
        <f t="shared" si="46"/>
        <v>3.2688160000000002</v>
      </c>
      <c r="D137" s="7">
        <f t="shared" si="47"/>
        <v>2.2520069999999999</v>
      </c>
      <c r="E137" s="6">
        <f t="shared" si="48"/>
        <v>221.47787834293365</v>
      </c>
      <c r="G137" s="2">
        <f t="shared" si="49"/>
        <v>4.4772929983647982</v>
      </c>
      <c r="H137" s="2">
        <f t="shared" si="49"/>
        <v>8.5305074930334399</v>
      </c>
    </row>
    <row r="138" spans="1:92" x14ac:dyDescent="0.2">
      <c r="A138" s="5" t="s">
        <v>23</v>
      </c>
      <c r="B138" s="7">
        <f t="shared" si="45"/>
        <v>0.42400199999999999</v>
      </c>
      <c r="C138" s="7">
        <f t="shared" si="46"/>
        <v>2.2572619999999999</v>
      </c>
      <c r="D138" s="7">
        <f t="shared" si="47"/>
        <v>1.8332599999999999</v>
      </c>
      <c r="E138" s="6">
        <f t="shared" si="48"/>
        <v>432.37060202546218</v>
      </c>
      <c r="G138" s="2">
        <f t="shared" si="49"/>
        <v>1.8669988030128288</v>
      </c>
      <c r="H138" s="2">
        <f t="shared" si="49"/>
        <v>5.8906926559156734</v>
      </c>
    </row>
    <row r="139" spans="1:92" x14ac:dyDescent="0.2">
      <c r="A139" s="5" t="s">
        <v>1</v>
      </c>
      <c r="B139" s="7">
        <f t="shared" si="45"/>
        <v>3.4849999999999998E-3</v>
      </c>
      <c r="C139" s="7">
        <f t="shared" si="46"/>
        <v>9.9930000000000005E-2</v>
      </c>
      <c r="D139" s="7">
        <f t="shared" si="47"/>
        <v>9.6445000000000003E-2</v>
      </c>
      <c r="E139" s="6">
        <f t="shared" si="48"/>
        <v>2767.4318507890962</v>
      </c>
      <c r="G139" s="2">
        <f t="shared" si="49"/>
        <v>1.5345424852948117E-2</v>
      </c>
      <c r="H139" s="2">
        <f t="shared" si="49"/>
        <v>0.26078360292498315</v>
      </c>
    </row>
    <row r="140" spans="1:92" x14ac:dyDescent="0.2">
      <c r="A140" s="5" t="s">
        <v>9</v>
      </c>
      <c r="B140" s="7">
        <f t="shared" si="45"/>
        <v>22.710352</v>
      </c>
      <c r="C140" s="7">
        <f t="shared" si="46"/>
        <v>38.319127000000002</v>
      </c>
      <c r="D140" s="7">
        <f t="shared" si="47"/>
        <v>15.608775</v>
      </c>
      <c r="E140" s="6">
        <f t="shared" si="48"/>
        <v>68.729780146076109</v>
      </c>
      <c r="G140" s="2">
        <f t="shared" si="49"/>
        <v>100</v>
      </c>
      <c r="H140" s="2">
        <f t="shared" si="49"/>
        <v>100</v>
      </c>
    </row>
    <row r="142" spans="1:92" x14ac:dyDescent="0.2">
      <c r="C142" s="7">
        <f>C137+C138+C139</f>
        <v>5.6260079999999997</v>
      </c>
    </row>
    <row r="143" spans="1:92" x14ac:dyDescent="0.2">
      <c r="C143" s="2">
        <v>4.6669999999999998</v>
      </c>
    </row>
    <row r="144" spans="1:92" x14ac:dyDescent="0.2">
      <c r="C144" s="2">
        <f>C142/C143</f>
        <v>1.2054870366402399</v>
      </c>
    </row>
    <row r="146" spans="1:8" ht="12.75" thickBot="1" x14ac:dyDescent="0.25">
      <c r="A146" s="5" t="s">
        <v>5</v>
      </c>
    </row>
    <row r="147" spans="1:8" ht="13.5" thickBot="1" x14ac:dyDescent="0.25">
      <c r="A147" s="5" t="s">
        <v>13</v>
      </c>
      <c r="B147" s="9">
        <v>2012</v>
      </c>
      <c r="C147" s="9">
        <v>2020</v>
      </c>
      <c r="D147" s="9">
        <v>2030</v>
      </c>
      <c r="E147" s="9">
        <v>2040</v>
      </c>
      <c r="F147" s="9">
        <v>2050</v>
      </c>
      <c r="G147" s="9">
        <v>2060</v>
      </c>
      <c r="H147" s="9">
        <v>2100</v>
      </c>
    </row>
    <row r="148" spans="1:8" x14ac:dyDescent="0.2">
      <c r="A148" s="5" t="s">
        <v>3</v>
      </c>
      <c r="B148" s="8">
        <f>B117</f>
        <v>18.893234239610202</v>
      </c>
      <c r="C148" s="8">
        <f>J117</f>
        <v>18.915568867275816</v>
      </c>
      <c r="D148" s="8">
        <f>T117</f>
        <v>18.153191374216366</v>
      </c>
      <c r="E148" s="8">
        <f>AD117</f>
        <v>17.063088704717018</v>
      </c>
      <c r="F148" s="8">
        <f>AN117</f>
        <v>16.74580318424028</v>
      </c>
      <c r="G148" s="8">
        <f>AX117</f>
        <v>16.519301183453369</v>
      </c>
      <c r="H148" s="8">
        <f>CL117</f>
        <v>15.383341384643654</v>
      </c>
    </row>
    <row r="149" spans="1:8" x14ac:dyDescent="0.2">
      <c r="A149" s="5" t="s">
        <v>14</v>
      </c>
      <c r="B149" s="8">
        <f t="shared" ref="B149:B154" si="50">B118</f>
        <v>48.805355372739271</v>
      </c>
      <c r="C149" s="8">
        <f t="shared" ref="C149:C154" si="51">J118</f>
        <v>46.83961453901869</v>
      </c>
      <c r="D149" s="8">
        <f t="shared" ref="D149:D154" si="52">T118</f>
        <v>45.327157741202321</v>
      </c>
      <c r="E149" s="8">
        <f t="shared" ref="E149:E154" si="53">AD118</f>
        <v>43.707048032504517</v>
      </c>
      <c r="F149" s="8">
        <f t="shared" ref="F149:F154" si="54">AN118</f>
        <v>42.538782008965669</v>
      </c>
      <c r="G149" s="8">
        <f t="shared" ref="G149:G154" si="55">AX118</f>
        <v>41.749815960055663</v>
      </c>
      <c r="H149" s="8">
        <f t="shared" ref="H149:H154" si="56">CL118</f>
        <v>39.154602877042599</v>
      </c>
    </row>
    <row r="150" spans="1:8" x14ac:dyDescent="0.2">
      <c r="A150" s="5" t="s">
        <v>15</v>
      </c>
      <c r="B150" s="8">
        <f t="shared" si="50"/>
        <v>18.117077181366454</v>
      </c>
      <c r="C150" s="8">
        <f t="shared" si="51"/>
        <v>17.879652430491522</v>
      </c>
      <c r="D150" s="8">
        <f t="shared" si="52"/>
        <v>17.11840937890944</v>
      </c>
      <c r="E150" s="8">
        <f t="shared" si="53"/>
        <v>17.647885912837193</v>
      </c>
      <c r="F150" s="8">
        <f t="shared" si="54"/>
        <v>17.515711240649129</v>
      </c>
      <c r="G150" s="8">
        <f t="shared" si="55"/>
        <v>16.763119368559728</v>
      </c>
      <c r="H150" s="8">
        <f t="shared" si="56"/>
        <v>16.526291880116371</v>
      </c>
    </row>
    <row r="151" spans="1:8" x14ac:dyDescent="0.2">
      <c r="A151" s="5" t="s">
        <v>4</v>
      </c>
      <c r="B151" s="8">
        <f t="shared" si="50"/>
        <v>7.8400414049064491</v>
      </c>
      <c r="C151" s="8">
        <f t="shared" si="51"/>
        <v>9.1592872388571465</v>
      </c>
      <c r="D151" s="8">
        <f t="shared" si="52"/>
        <v>9.8338647106317794</v>
      </c>
      <c r="E151" s="8">
        <f t="shared" si="53"/>
        <v>9.8159353160328688</v>
      </c>
      <c r="F151" s="8">
        <f t="shared" si="54"/>
        <v>10.049607708458085</v>
      </c>
      <c r="G151" s="8">
        <f t="shared" si="55"/>
        <v>10.546563338982121</v>
      </c>
      <c r="H151" s="8">
        <f t="shared" si="56"/>
        <v>10.231524373955907</v>
      </c>
    </row>
    <row r="152" spans="1:8" x14ac:dyDescent="0.2">
      <c r="A152" s="5" t="s">
        <v>16</v>
      </c>
      <c r="B152" s="8">
        <f t="shared" si="50"/>
        <v>4.4772929983647982</v>
      </c>
      <c r="C152" s="8">
        <f t="shared" si="51"/>
        <v>5.1257831915043557</v>
      </c>
      <c r="D152" s="8">
        <f t="shared" si="52"/>
        <v>6.8354866418491298</v>
      </c>
      <c r="E152" s="8">
        <f t="shared" si="53"/>
        <v>7.7679726023063225</v>
      </c>
      <c r="F152" s="8">
        <f t="shared" si="54"/>
        <v>8.0828567394263562</v>
      </c>
      <c r="G152" s="8">
        <f t="shared" si="55"/>
        <v>8.5305074930334399</v>
      </c>
      <c r="H152" s="8">
        <f t="shared" si="56"/>
        <v>9.4039947258961654</v>
      </c>
    </row>
    <row r="153" spans="1:8" x14ac:dyDescent="0.2">
      <c r="A153" s="5" t="s">
        <v>17</v>
      </c>
      <c r="B153" s="8">
        <f t="shared" si="50"/>
        <v>1.8669988030128288</v>
      </c>
      <c r="C153" s="8">
        <f t="shared" si="51"/>
        <v>2.0800937328524736</v>
      </c>
      <c r="D153" s="8">
        <f t="shared" si="52"/>
        <v>2.7318901531909612</v>
      </c>
      <c r="E153" s="8">
        <f t="shared" si="53"/>
        <v>3.9980694316020768</v>
      </c>
      <c r="F153" s="8">
        <f t="shared" si="54"/>
        <v>5.0672391182604768</v>
      </c>
      <c r="G153" s="8">
        <f t="shared" si="55"/>
        <v>5.8906926559156734</v>
      </c>
      <c r="H153" s="8">
        <f t="shared" si="56"/>
        <v>9.3002447583453041</v>
      </c>
    </row>
    <row r="154" spans="1:8" x14ac:dyDescent="0.2">
      <c r="A154" s="5" t="s">
        <v>1</v>
      </c>
      <c r="B154" s="8">
        <f t="shared" si="50"/>
        <v>1.5345424852948117E-2</v>
      </c>
      <c r="C154" s="8">
        <f t="shared" si="51"/>
        <v>3.0612395409600094E-2</v>
      </c>
      <c r="D154" s="8">
        <f t="shared" si="52"/>
        <v>5.5361101832238691E-2</v>
      </c>
      <c r="E154" s="8">
        <f t="shared" si="53"/>
        <v>8.1301619983864371E-2</v>
      </c>
      <c r="F154" s="8">
        <f t="shared" si="54"/>
        <v>0.15540579395451729</v>
      </c>
      <c r="G154" s="8">
        <f t="shared" si="55"/>
        <v>0.26078360292498315</v>
      </c>
      <c r="H154" s="8">
        <f t="shared" si="56"/>
        <v>1.2618965036177721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4" sqref="D54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Figure 2.8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2013-07-16T05:37:14Z</dcterms:created>
  <dcterms:modified xsi:type="dcterms:W3CDTF">2014-06-15T03:20:59Z</dcterms:modified>
</cp:coreProperties>
</file>